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08C9B73A-2678-4B57-9CBF-3B90F9473AB5}" xr6:coauthVersionLast="47" xr6:coauthVersionMax="47" xr10:uidLastSave="{00000000-0000-0000-0000-000000000000}"/>
  <bookViews>
    <workbookView xWindow="-108" yWindow="-108" windowWidth="23256" windowHeight="12456" xr2:uid="{B8178DB4-FE99-4FB2-872B-CDFEC2714F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G4" i="1"/>
  <c r="H4" i="1" s="1"/>
  <c r="J3" i="1"/>
  <c r="M4" i="1" l="1"/>
  <c r="K4" i="1"/>
  <c r="L4" i="1"/>
</calcChain>
</file>

<file path=xl/sharedStrings.xml><?xml version="1.0" encoding="utf-8"?>
<sst xmlns="http://schemas.openxmlformats.org/spreadsheetml/2006/main" count="22" uniqueCount="22">
  <si>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</si>
  <si>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</si>
  <si>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</si>
  <si>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</si>
  <si>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</si>
  <si>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</si>
  <si>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</si>
  <si>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</si>
  <si>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</si>
  <si>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</si>
  <si>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</si>
  <si>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</si>
  <si>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</si>
  <si>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</si>
  <si>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</si>
  <si>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</si>
  <si>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</si>
  <si>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Feb</t>
  </si>
  <si>
    <t>2.2.2 Penanganan Masalah Penyalahgunaan Napza</t>
  </si>
  <si>
    <t>1.</t>
  </si>
  <si>
    <t>Persentase sekolah yang mendapatkan sosialisasi/penyuluhan tentang pencegahan &amp; penanggulangan bahaya penyalahgunaan NAPZA</t>
  </si>
  <si>
    <t>Tercapai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</si>
</sst>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vertical="top"/>
    </xf>
    <xf numFmtId="0" fontId="7" fillId="3" borderId="10" xfId="0" applyFont="1" applyFill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0" borderId="7" xfId="0" applyFont="1" applyBorder="1" applyAlignment="1">
      <alignment horizontal="left" vertical="top" wrapText="1"/>
    </xf>
    <xf numFmtId="9" fontId="7" fillId="0" borderId="10" xfId="0" applyNumberFormat="1" applyFont="1" applyBorder="1" applyAlignment="1">
      <alignment horizontal="center" vertical="top"/>
    </xf>
    <xf numFmtId="1" fontId="7" fillId="3" borderId="10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C173D-B748-4975-9AFF-732A809E3569}">
  <dimension ref="A1:BK4"/>
  <sheetViews>
    <sheetView tabSelected="1" workbookViewId="0">
      <selection activeCell="J1" sqref="J1:S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7.3320312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19" t="s">
        <v>17</v>
      </c>
      <c r="J2" s="7"/>
      <c r="K2" s="17"/>
      <c r="L2" s="17"/>
      <c r="M2" s="17"/>
      <c r="N2" s="17"/>
      <c r="O2" s="16"/>
      <c r="P2" s="16"/>
      <c r="Q2" s="16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63" x14ac:dyDescent="0.3">
      <c r="A3" s="21" t="s">
        <v>18</v>
      </c>
      <c r="B3" s="22"/>
      <c r="C3" s="23"/>
      <c r="D3" s="24"/>
      <c r="E3" s="25"/>
      <c r="F3" s="26"/>
      <c r="G3" s="25"/>
      <c r="H3" s="27"/>
      <c r="I3" s="25"/>
      <c r="J3" s="28">
        <f>SUM(I3:I3)</f>
        <v>0</v>
      </c>
      <c r="K3" s="29"/>
      <c r="L3" s="29"/>
      <c r="M3" s="30"/>
      <c r="N3" s="25"/>
      <c r="O3" s="31"/>
      <c r="P3" s="31"/>
      <c r="Q3" s="32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</row>
    <row r="4" spans="1:63" x14ac:dyDescent="0.3">
      <c r="A4" s="25" t="s">
        <v>19</v>
      </c>
      <c r="B4" s="34" t="s">
        <v>20</v>
      </c>
      <c r="C4" s="23"/>
      <c r="D4" s="35">
        <v>0.1</v>
      </c>
      <c r="E4" s="25">
        <v>16</v>
      </c>
      <c r="F4" s="36"/>
      <c r="G4" s="28">
        <f>E4*D4</f>
        <v>1.6</v>
      </c>
      <c r="H4" s="27">
        <f>G4/12*12</f>
        <v>1.6</v>
      </c>
      <c r="I4" s="25"/>
      <c r="J4" s="28">
        <f>SUM(I4:I4)</f>
        <v>0</v>
      </c>
      <c r="K4" s="29">
        <f>IF(J4/G4*100&gt;=100,100,IF(J4/G4*100&lt;100,J4/G4*100))/100</f>
        <v>0</v>
      </c>
      <c r="L4" s="29">
        <f>J4/E4</f>
        <v>0</v>
      </c>
      <c r="M4" s="30">
        <f>IF(J4/H4*100&gt;=100,100,IF(J4/H4*100&lt;100,J4/H4*100))/100</f>
        <v>0</v>
      </c>
      <c r="N4" s="25" t="s">
        <v>21</v>
      </c>
      <c r="O4" s="31"/>
      <c r="P4" s="31"/>
      <c r="Q4" s="32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</row>
  </sheetData>
  <mergeCells count="15">
    <mergeCell ref="P1:P2"/>
    <mergeCell ref="Q1:Q2"/>
    <mergeCell ref="A3:C3"/>
    <mergeCell ref="B4:C4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2025-01-23T02:50:30Z</dcterms:created>
  <dcterms:modified xsi:type="dcterms:W3CDTF">2025-01-23T02:52:18Z</dcterms:modified>
</cp:coreProperties>
</file>