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A61E0DB8-B6B8-4B22-9573-BEB5AB636564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9" sheetId="9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9" l="1"/>
  <c r="D173" i="9"/>
  <c r="J172" i="9"/>
  <c r="I172" i="9"/>
  <c r="H172" i="9"/>
  <c r="G172" i="9"/>
  <c r="F172" i="9"/>
  <c r="AK172" i="9" s="1"/>
  <c r="D172" i="9"/>
  <c r="C172" i="9"/>
  <c r="AK171" i="9"/>
  <c r="D171" i="9"/>
  <c r="C171" i="9"/>
  <c r="AK170" i="9"/>
  <c r="D170" i="9"/>
  <c r="C170" i="9"/>
  <c r="J169" i="9"/>
  <c r="I169" i="9"/>
  <c r="H169" i="9"/>
  <c r="G169" i="9"/>
  <c r="F169" i="9"/>
  <c r="D169" i="9"/>
  <c r="C169" i="9"/>
  <c r="AK168" i="9"/>
  <c r="D168" i="9"/>
  <c r="C168" i="9"/>
  <c r="AK167" i="9"/>
  <c r="D167" i="9"/>
  <c r="C167" i="9"/>
  <c r="AK166" i="9"/>
  <c r="D166" i="9"/>
  <c r="AK165" i="9"/>
  <c r="AK164" i="9"/>
  <c r="AK163" i="9"/>
  <c r="AK162" i="9"/>
  <c r="AK161" i="9"/>
  <c r="AK160" i="9"/>
  <c r="AK159" i="9"/>
  <c r="AK158" i="9"/>
  <c r="AK157" i="9"/>
  <c r="AK156" i="9"/>
  <c r="AK155" i="9"/>
  <c r="AK154" i="9"/>
  <c r="AK153" i="9"/>
  <c r="AK152" i="9"/>
  <c r="AK151" i="9"/>
  <c r="AK150" i="9"/>
  <c r="AK149" i="9"/>
  <c r="AK148" i="9"/>
  <c r="AK147" i="9"/>
  <c r="AK146" i="9"/>
  <c r="AK145" i="9"/>
  <c r="AK144" i="9"/>
  <c r="AK143" i="9"/>
  <c r="AK142" i="9"/>
  <c r="AK141" i="9"/>
  <c r="AK140" i="9"/>
  <c r="AK139" i="9"/>
  <c r="AI138" i="9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AK137" i="9"/>
  <c r="AK136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AK134" i="9"/>
  <c r="AK133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AK131" i="9"/>
  <c r="AK130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AK128" i="9"/>
  <c r="AK127" i="9"/>
  <c r="AI126" i="9"/>
  <c r="AH126" i="9"/>
  <c r="AG126" i="9"/>
  <c r="AF126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AK125" i="9"/>
  <c r="AK124" i="9"/>
  <c r="AI123" i="9"/>
  <c r="AH123" i="9"/>
  <c r="AG123" i="9"/>
  <c r="AF123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AK122" i="9"/>
  <c r="AK121" i="9"/>
  <c r="AI120" i="9"/>
  <c r="AH120" i="9"/>
  <c r="AG120" i="9"/>
  <c r="AF120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AK119" i="9"/>
  <c r="AK118" i="9"/>
  <c r="AI117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AK116" i="9"/>
  <c r="AK115" i="9"/>
  <c r="AI114" i="9"/>
  <c r="AH114" i="9"/>
  <c r="AG114" i="9"/>
  <c r="AF114" i="9"/>
  <c r="AE114" i="9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AK113" i="9"/>
  <c r="AK112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AK110" i="9"/>
  <c r="AK109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AK107" i="9"/>
  <c r="AK106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AK104" i="9"/>
  <c r="AK103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AK101" i="9"/>
  <c r="AK100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AK98" i="9"/>
  <c r="AK97" i="9"/>
  <c r="AI96" i="9"/>
  <c r="AH96" i="9"/>
  <c r="AG96" i="9"/>
  <c r="AF96" i="9"/>
  <c r="AE96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AK95" i="9"/>
  <c r="AK94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AK92" i="9"/>
  <c r="AK91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AK89" i="9"/>
  <c r="AK88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AK86" i="9"/>
  <c r="AK85" i="9"/>
  <c r="AK84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AK82" i="9"/>
  <c r="AK81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AK79" i="9"/>
  <c r="AK78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AK76" i="9"/>
  <c r="AK75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AK73" i="9"/>
  <c r="AK72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AP27" i="9" s="1"/>
  <c r="H71" i="9"/>
  <c r="AO27" i="9" s="1"/>
  <c r="G71" i="9"/>
  <c r="F71" i="9"/>
  <c r="AK70" i="9"/>
  <c r="AK69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AK67" i="9"/>
  <c r="AK66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AK64" i="9"/>
  <c r="AK63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AK61" i="9"/>
  <c r="AK60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AK58" i="9"/>
  <c r="AK57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AK55" i="9"/>
  <c r="AK54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AK52" i="9"/>
  <c r="AK51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AK49" i="9"/>
  <c r="AK48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AK46" i="9"/>
  <c r="AK45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AP25" i="9" s="1"/>
  <c r="H44" i="9"/>
  <c r="AO25" i="9" s="1"/>
  <c r="G44" i="9"/>
  <c r="AN25" i="9" s="1"/>
  <c r="F44" i="9"/>
  <c r="AM25" i="9" s="1"/>
  <c r="AK43" i="9"/>
  <c r="AK42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AK40" i="9"/>
  <c r="AK39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AK37" i="9"/>
  <c r="AK36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AK34" i="9"/>
  <c r="AK33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AK31" i="9"/>
  <c r="AK30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AK28" i="9"/>
  <c r="AK27" i="9"/>
  <c r="AP26" i="9"/>
  <c r="AO26" i="9"/>
  <c r="AN26" i="9"/>
  <c r="AM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AK25" i="9"/>
  <c r="AO24" i="9"/>
  <c r="AK24" i="9"/>
  <c r="K23" i="9"/>
  <c r="J23" i="9"/>
  <c r="I23" i="9"/>
  <c r="AP23" i="9" s="1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L23" i="9" s="1"/>
  <c r="K22" i="9"/>
  <c r="J22" i="9"/>
  <c r="I22" i="9"/>
  <c r="H22" i="9"/>
  <c r="G22" i="9"/>
  <c r="F22" i="9"/>
  <c r="AI21" i="9"/>
  <c r="AI23" i="9" s="1"/>
  <c r="AH21" i="9"/>
  <c r="AH23" i="9" s="1"/>
  <c r="AG21" i="9"/>
  <c r="AG23" i="9" s="1"/>
  <c r="AF21" i="9"/>
  <c r="AF23" i="9" s="1"/>
  <c r="AE21" i="9"/>
  <c r="AE23" i="9" s="1"/>
  <c r="AD21" i="9"/>
  <c r="AD23" i="9" s="1"/>
  <c r="AC21" i="9"/>
  <c r="AB21" i="9"/>
  <c r="AA21" i="9"/>
  <c r="Z21" i="9"/>
  <c r="Y21" i="9"/>
  <c r="X21" i="9"/>
  <c r="X23" i="9" s="1"/>
  <c r="W21" i="9"/>
  <c r="W23" i="9" s="1"/>
  <c r="V21" i="9"/>
  <c r="V23" i="9" s="1"/>
  <c r="U21" i="9"/>
  <c r="U23" i="9" s="1"/>
  <c r="T21" i="9"/>
  <c r="T23" i="9" s="1"/>
  <c r="S21" i="9"/>
  <c r="S23" i="9" s="1"/>
  <c r="R21" i="9"/>
  <c r="R23" i="9" s="1"/>
  <c r="Q21" i="9"/>
  <c r="P21" i="9"/>
  <c r="O21" i="9"/>
  <c r="N21" i="9"/>
  <c r="M21" i="9"/>
  <c r="L21" i="9"/>
  <c r="K21" i="9"/>
  <c r="J21" i="9"/>
  <c r="I21" i="9"/>
  <c r="H21" i="9"/>
  <c r="H23" i="9" s="1"/>
  <c r="AO23" i="9" s="1"/>
  <c r="G21" i="9"/>
  <c r="G23" i="9" s="1"/>
  <c r="AN23" i="9" s="1"/>
  <c r="F21" i="9"/>
  <c r="AK21" i="9" s="1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AK19" i="9"/>
  <c r="AK18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AK16" i="9"/>
  <c r="AK15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AK13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AK12" i="9"/>
  <c r="AK11" i="9"/>
  <c r="AK10" i="9"/>
  <c r="G9" i="9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Y9" i="9" s="1"/>
  <c r="Z9" i="9" s="1"/>
  <c r="AA9" i="9" s="1"/>
  <c r="AB9" i="9" s="1"/>
  <c r="AC9" i="9" s="1"/>
  <c r="AD9" i="9" s="1"/>
  <c r="AE9" i="9" s="1"/>
  <c r="AF9" i="9" s="1"/>
  <c r="AG9" i="9" s="1"/>
  <c r="AH9" i="9" s="1"/>
  <c r="AI9" i="9" s="1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AK93" i="9" l="1"/>
  <c r="AK120" i="9"/>
  <c r="AK22" i="9"/>
  <c r="AK117" i="9"/>
  <c r="M23" i="9"/>
  <c r="Y23" i="9"/>
  <c r="AN24" i="9"/>
  <c r="AK99" i="9"/>
  <c r="AK135" i="9"/>
  <c r="AK129" i="9"/>
  <c r="AK138" i="9"/>
  <c r="AK111" i="9"/>
  <c r="AK14" i="9"/>
  <c r="AK108" i="9"/>
  <c r="AK169" i="9"/>
  <c r="N23" i="9"/>
  <c r="Z23" i="9"/>
  <c r="AK29" i="9"/>
  <c r="AK47" i="9"/>
  <c r="AK65" i="9"/>
  <c r="AK90" i="9"/>
  <c r="O23" i="9"/>
  <c r="AA23" i="9"/>
  <c r="AK102" i="9"/>
  <c r="AK77" i="9"/>
  <c r="AN27" i="9"/>
  <c r="P23" i="9"/>
  <c r="AB23" i="9"/>
  <c r="AK96" i="9"/>
  <c r="AK105" i="9"/>
  <c r="AK114" i="9"/>
  <c r="AK132" i="9"/>
  <c r="AK126" i="9"/>
  <c r="Q23" i="9"/>
  <c r="AC23" i="9"/>
  <c r="AK87" i="9"/>
  <c r="AK123" i="9"/>
  <c r="AK26" i="9"/>
  <c r="AK17" i="9"/>
  <c r="AP24" i="9"/>
  <c r="AK44" i="9"/>
  <c r="AK62" i="9"/>
  <c r="AK59" i="9"/>
  <c r="AK74" i="9"/>
  <c r="AK38" i="9"/>
  <c r="AK56" i="9"/>
  <c r="AK71" i="9"/>
  <c r="AK83" i="9"/>
  <c r="AK35" i="9"/>
  <c r="AK53" i="9"/>
  <c r="AK41" i="9"/>
  <c r="AK20" i="9"/>
  <c r="AK68" i="9"/>
  <c r="AK32" i="9"/>
  <c r="AK50" i="9"/>
  <c r="AK80" i="9"/>
  <c r="F23" i="9"/>
  <c r="AM24" i="9"/>
  <c r="AM27" i="9"/>
  <c r="AM23" i="9" l="1"/>
  <c r="AK23" i="9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<sst xmlns="http://schemas.openxmlformats.org/spreadsheetml/2006/main" count="400" uniqueCount="341">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</sst>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07D2-434E-4E47-B24F-D2984BFC427D}">
  <dimension ref="A1:AP1000"/>
  <sheetViews>
    <sheetView tabSelected="1" workbookViewId="0">
      <selection activeCell="B1" sqref="B1"/>
    </sheetView>
  </sheetViews>
  <sheetFormatPr defaultColWidth="12.6328125" defaultRowHeight="14.5" x14ac:dyDescent="0.35"/>
  <cols>
    <col min="1" max="1" width="1.90625" customWidth="1"/>
    <col min="2" max="2" width="5.08984375" customWidth="1"/>
    <col min="3" max="3" width="10.08984375" customWidth="1"/>
    <col min="4" max="4" width="58.26953125" customWidth="1"/>
    <col min="5" max="5" width="10.6328125" customWidth="1"/>
    <col min="6" max="10" width="7.7265625" customWidth="1"/>
    <col min="11" max="35" width="7.7265625" hidden="1" customWidth="1"/>
    <col min="36" max="36" width="8" hidden="1" customWidth="1"/>
    <col min="37" max="42" width="9.08984375" customWidth="1"/>
  </cols>
  <sheetData>
    <row r="1" spans="1:42" ht="12.75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1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2</v>
      </c>
      <c r="G9" s="29">
        <f t="shared" ref="G9:AI9" si="0">F9</f>
        <v>2</v>
      </c>
      <c r="H9" s="29">
        <f t="shared" si="0"/>
        <v>2</v>
      </c>
      <c r="I9" s="29">
        <f t="shared" si="0"/>
        <v>2</v>
      </c>
      <c r="J9" s="29">
        <f t="shared" si="0"/>
        <v>2</v>
      </c>
      <c r="K9" s="29">
        <f t="shared" si="0"/>
        <v>2</v>
      </c>
      <c r="L9" s="29">
        <f t="shared" si="0"/>
        <v>2</v>
      </c>
      <c r="M9" s="29">
        <f t="shared" si="0"/>
        <v>2</v>
      </c>
      <c r="N9" s="29">
        <f t="shared" si="0"/>
        <v>2</v>
      </c>
      <c r="O9" s="29">
        <f t="shared" si="0"/>
        <v>2</v>
      </c>
      <c r="P9" s="29">
        <f t="shared" si="0"/>
        <v>2</v>
      </c>
      <c r="Q9" s="29">
        <f t="shared" si="0"/>
        <v>2</v>
      </c>
      <c r="R9" s="29">
        <f t="shared" si="0"/>
        <v>2</v>
      </c>
      <c r="S9" s="29">
        <f t="shared" si="0"/>
        <v>2</v>
      </c>
      <c r="T9" s="29">
        <f t="shared" si="0"/>
        <v>2</v>
      </c>
      <c r="U9" s="29">
        <f t="shared" si="0"/>
        <v>2</v>
      </c>
      <c r="V9" s="29">
        <f t="shared" si="0"/>
        <v>2</v>
      </c>
      <c r="W9" s="29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si="0"/>
        <v>2</v>
      </c>
      <c r="AC9" s="29">
        <f t="shared" si="0"/>
        <v>2</v>
      </c>
      <c r="AD9" s="29">
        <f t="shared" si="0"/>
        <v>2</v>
      </c>
      <c r="AE9" s="29">
        <f t="shared" si="0"/>
        <v>2</v>
      </c>
      <c r="AF9" s="29">
        <f t="shared" si="0"/>
        <v>2</v>
      </c>
      <c r="AG9" s="29">
        <f t="shared" si="0"/>
        <v>2</v>
      </c>
      <c r="AH9" s="29">
        <f t="shared" si="0"/>
        <v>2</v>
      </c>
      <c r="AI9" s="29">
        <f t="shared" si="0"/>
        <v>2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73" si="1">SUM(F10:AI10)</f>
        <v>0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0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/>
      <c r="G12" s="5"/>
      <c r="H12" s="6"/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0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/>
      <c r="G13" s="5"/>
      <c r="H13" s="6"/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0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f t="shared" ref="F14:AI14" si="3">+F12+F13</f>
        <v>0</v>
      </c>
      <c r="G14" s="66">
        <f t="shared" si="3"/>
        <v>0</v>
      </c>
      <c r="H14" s="66">
        <f t="shared" si="3"/>
        <v>0</v>
      </c>
      <c r="I14" s="66">
        <f t="shared" si="3"/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0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/>
      <c r="G15" s="5"/>
      <c r="H15" s="6"/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0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/>
      <c r="G16" s="5"/>
      <c r="H16" s="6"/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0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f t="shared" ref="F17:AI17" si="4">+F15+F16</f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0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/>
      <c r="G18" s="5"/>
      <c r="H18" s="6"/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0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/>
      <c r="G19" s="5"/>
      <c r="H19" s="6"/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0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f t="shared" ref="F20:AI20" si="5">+F18+F19</f>
        <v>0</v>
      </c>
      <c r="G20" s="67">
        <f t="shared" si="5"/>
        <v>0</v>
      </c>
      <c r="H20" s="67">
        <f t="shared" si="5"/>
        <v>0</v>
      </c>
      <c r="I20" s="67">
        <f t="shared" si="5"/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0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f t="shared" ref="F21:AI22" si="6">+F15+F18</f>
        <v>0</v>
      </c>
      <c r="G21" s="67">
        <f t="shared" si="6"/>
        <v>0</v>
      </c>
      <c r="H21" s="67">
        <f t="shared" si="6"/>
        <v>0</v>
      </c>
      <c r="I21" s="67">
        <f t="shared" si="6"/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0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f t="shared" si="6"/>
        <v>0</v>
      </c>
      <c r="G22" s="67">
        <f t="shared" si="6"/>
        <v>0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0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f t="shared" ref="F23:AI23" si="7">+F21+F22</f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0</v>
      </c>
      <c r="AL23" s="11"/>
      <c r="AM23" s="11">
        <f t="shared" ref="AM23:AP23" si="8">F23</f>
        <v>0</v>
      </c>
      <c r="AN23" s="11">
        <f t="shared" si="8"/>
        <v>0</v>
      </c>
      <c r="AO23" s="11">
        <f t="shared" si="8"/>
        <v>0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/>
      <c r="G24" s="5"/>
      <c r="H24" s="6"/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0</v>
      </c>
      <c r="AL24" s="11"/>
      <c r="AM24" s="11">
        <f t="shared" ref="AM24:AP24" si="9">F26+F29+F32+F35</f>
        <v>0</v>
      </c>
      <c r="AN24" s="11">
        <f t="shared" si="9"/>
        <v>0</v>
      </c>
      <c r="AO24" s="11">
        <f t="shared" si="9"/>
        <v>0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/>
      <c r="G25" s="5"/>
      <c r="H25" s="6"/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0</v>
      </c>
      <c r="AL25" s="11"/>
      <c r="AM25" s="11">
        <f t="shared" ref="AM25:AP25" si="10">F44+F47+F50+F53</f>
        <v>0</v>
      </c>
      <c r="AN25" s="11">
        <f t="shared" si="10"/>
        <v>0</v>
      </c>
      <c r="AO25" s="11">
        <f t="shared" si="10"/>
        <v>0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f t="shared" ref="F26:AI26" si="11">+F24+F25</f>
        <v>0</v>
      </c>
      <c r="G26" s="67">
        <f t="shared" si="11"/>
        <v>0</v>
      </c>
      <c r="H26" s="67">
        <f t="shared" si="11"/>
        <v>0</v>
      </c>
      <c r="I26" s="67">
        <f t="shared" si="11"/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0</v>
      </c>
      <c r="AL26" s="11"/>
      <c r="AM26" s="11">
        <f t="shared" ref="AM26:AP26" si="12">F56+F59+F62+F65</f>
        <v>0</v>
      </c>
      <c r="AN26" s="11">
        <f t="shared" si="12"/>
        <v>0</v>
      </c>
      <c r="AO26" s="11">
        <f t="shared" si="12"/>
        <v>0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/>
      <c r="G27" s="5"/>
      <c r="H27" s="6"/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0</v>
      </c>
      <c r="AL27" s="11"/>
      <c r="AM27" s="11">
        <f t="shared" ref="AM27:AP27" si="13">F68+F71+F74+F77+F80+F83</f>
        <v>0</v>
      </c>
      <c r="AN27" s="11">
        <f t="shared" si="13"/>
        <v>0</v>
      </c>
      <c r="AO27" s="11">
        <f t="shared" si="13"/>
        <v>0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/>
      <c r="G28" s="5"/>
      <c r="H28" s="6"/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0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f t="shared" ref="F29:AI29" si="14">+F27+F28</f>
        <v>0</v>
      </c>
      <c r="G29" s="67">
        <f t="shared" si="14"/>
        <v>0</v>
      </c>
      <c r="H29" s="67">
        <f t="shared" si="14"/>
        <v>0</v>
      </c>
      <c r="I29" s="67">
        <f t="shared" si="14"/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0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/>
      <c r="G30" s="5"/>
      <c r="H30" s="6"/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0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/>
      <c r="G31" s="5"/>
      <c r="H31" s="6"/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0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f t="shared" ref="F32:AI32" si="15">+F30+F31</f>
        <v>0</v>
      </c>
      <c r="G32" s="67">
        <f t="shared" si="15"/>
        <v>0</v>
      </c>
      <c r="H32" s="67">
        <f t="shared" si="15"/>
        <v>0</v>
      </c>
      <c r="I32" s="67">
        <f t="shared" si="15"/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0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/>
      <c r="G33" s="5"/>
      <c r="H33" s="6"/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0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/>
      <c r="G34" s="5"/>
      <c r="H34" s="6"/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0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f t="shared" ref="F35:AI35" si="16">+F33+F34</f>
        <v>0</v>
      </c>
      <c r="G35" s="67">
        <f t="shared" si="16"/>
        <v>0</v>
      </c>
      <c r="H35" s="67">
        <f t="shared" si="16"/>
        <v>0</v>
      </c>
      <c r="I35" s="67">
        <f t="shared" si="16"/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0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/>
      <c r="G36" s="5"/>
      <c r="H36" s="6"/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0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/>
      <c r="G37" s="5"/>
      <c r="H37" s="6"/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0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f t="shared" ref="F38:AI38" si="17">+F36+F37</f>
        <v>0</v>
      </c>
      <c r="G38" s="67">
        <f t="shared" si="17"/>
        <v>0</v>
      </c>
      <c r="H38" s="67">
        <f t="shared" si="17"/>
        <v>0</v>
      </c>
      <c r="I38" s="67">
        <f t="shared" si="17"/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0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/>
      <c r="G39" s="5"/>
      <c r="H39" s="6"/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/>
      <c r="G40" s="5"/>
      <c r="H40" s="6"/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f t="shared" ref="F41:AI41" si="18">+F39+F40</f>
        <v>0</v>
      </c>
      <c r="G41" s="67">
        <f t="shared" si="18"/>
        <v>0</v>
      </c>
      <c r="H41" s="67">
        <f t="shared" si="18"/>
        <v>0</v>
      </c>
      <c r="I41" s="67">
        <f t="shared" si="18"/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/>
      <c r="G42" s="5"/>
      <c r="H42" s="6"/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0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/>
      <c r="G43" s="5"/>
      <c r="H43" s="6"/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0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f t="shared" ref="F44:AI44" si="19">+F42+F43</f>
        <v>0</v>
      </c>
      <c r="G44" s="67">
        <f t="shared" si="19"/>
        <v>0</v>
      </c>
      <c r="H44" s="67">
        <f t="shared" si="19"/>
        <v>0</v>
      </c>
      <c r="I44" s="67">
        <f t="shared" si="19"/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0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/>
      <c r="G45" s="5"/>
      <c r="H45" s="6"/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0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/>
      <c r="G46" s="5"/>
      <c r="H46" s="6"/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0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f t="shared" ref="F47:AI47" si="20">+F45+F46</f>
        <v>0</v>
      </c>
      <c r="G47" s="67">
        <f t="shared" si="20"/>
        <v>0</v>
      </c>
      <c r="H47" s="67">
        <f t="shared" si="20"/>
        <v>0</v>
      </c>
      <c r="I47" s="67">
        <f t="shared" si="20"/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0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/>
      <c r="G48" s="5"/>
      <c r="H48" s="6"/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0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/>
      <c r="G49" s="5"/>
      <c r="H49" s="6"/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0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f t="shared" ref="F50:AI50" si="21">+F48+F49</f>
        <v>0</v>
      </c>
      <c r="G50" s="67">
        <f t="shared" si="21"/>
        <v>0</v>
      </c>
      <c r="H50" s="67">
        <f t="shared" si="21"/>
        <v>0</v>
      </c>
      <c r="I50" s="67">
        <f t="shared" si="21"/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0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/>
      <c r="G51" s="5"/>
      <c r="H51" s="6"/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0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/>
      <c r="G52" s="5"/>
      <c r="H52" s="6"/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0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f t="shared" ref="F53:AI53" si="22">+F51+F52</f>
        <v>0</v>
      </c>
      <c r="G53" s="67">
        <f t="shared" si="22"/>
        <v>0</v>
      </c>
      <c r="H53" s="67">
        <f t="shared" si="22"/>
        <v>0</v>
      </c>
      <c r="I53" s="67">
        <f t="shared" si="22"/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0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/>
      <c r="G54" s="5"/>
      <c r="H54" s="6"/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0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/>
      <c r="G55" s="5"/>
      <c r="H55" s="6"/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0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f t="shared" ref="F56:AI56" si="23">+F54+F55</f>
        <v>0</v>
      </c>
      <c r="G56" s="67">
        <f t="shared" si="23"/>
        <v>0</v>
      </c>
      <c r="H56" s="67">
        <f t="shared" si="23"/>
        <v>0</v>
      </c>
      <c r="I56" s="67">
        <f t="shared" si="23"/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0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/>
      <c r="G57" s="5"/>
      <c r="H57" s="6"/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0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/>
      <c r="G58" s="5"/>
      <c r="H58" s="6"/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0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f t="shared" ref="F59:AI59" si="24">+F57+F58</f>
        <v>0</v>
      </c>
      <c r="G59" s="67">
        <f t="shared" si="24"/>
        <v>0</v>
      </c>
      <c r="H59" s="67">
        <f t="shared" si="24"/>
        <v>0</v>
      </c>
      <c r="I59" s="67">
        <f t="shared" si="24"/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0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/>
      <c r="G60" s="5"/>
      <c r="H60" s="6"/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0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/>
      <c r="G61" s="5"/>
      <c r="H61" s="6"/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0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f t="shared" ref="F62:AI62" si="25">+F60+F61</f>
        <v>0</v>
      </c>
      <c r="G62" s="67">
        <f t="shared" si="25"/>
        <v>0</v>
      </c>
      <c r="H62" s="67">
        <f t="shared" si="25"/>
        <v>0</v>
      </c>
      <c r="I62" s="67">
        <f t="shared" si="25"/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0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/>
      <c r="G63" s="5"/>
      <c r="H63" s="6"/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0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/>
      <c r="G64" s="5"/>
      <c r="H64" s="6"/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f t="shared" ref="F65:AI65" si="26">+F63+F64</f>
        <v>0</v>
      </c>
      <c r="G65" s="67">
        <f t="shared" si="26"/>
        <v>0</v>
      </c>
      <c r="H65" s="67">
        <f t="shared" si="26"/>
        <v>0</v>
      </c>
      <c r="I65" s="67">
        <f t="shared" si="26"/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0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/>
      <c r="G66" s="5"/>
      <c r="H66" s="6"/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/>
      <c r="G67" s="5"/>
      <c r="H67" s="6"/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f t="shared" ref="F68:AI68" si="27">+F66+F67</f>
        <v>0</v>
      </c>
      <c r="G68" s="67">
        <f t="shared" si="27"/>
        <v>0</v>
      </c>
      <c r="H68" s="67">
        <f t="shared" si="27"/>
        <v>0</v>
      </c>
      <c r="I68" s="67">
        <f t="shared" si="27"/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/>
      <c r="G69" s="5"/>
      <c r="H69" s="6"/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0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/>
      <c r="G70" s="5"/>
      <c r="H70" s="6"/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0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f t="shared" ref="F71:AI71" si="28">+F69+F70</f>
        <v>0</v>
      </c>
      <c r="G71" s="67">
        <f t="shared" si="28"/>
        <v>0</v>
      </c>
      <c r="H71" s="67">
        <f t="shared" si="28"/>
        <v>0</v>
      </c>
      <c r="I71" s="67">
        <f t="shared" si="28"/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0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/>
      <c r="G72" s="5"/>
      <c r="H72" s="6"/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0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/>
      <c r="G73" s="5"/>
      <c r="H73" s="6"/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0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f t="shared" ref="F74:AI74" si="29">+F72+F73</f>
        <v>0</v>
      </c>
      <c r="G74" s="67">
        <f t="shared" si="29"/>
        <v>0</v>
      </c>
      <c r="H74" s="67">
        <f t="shared" si="29"/>
        <v>0</v>
      </c>
      <c r="I74" s="67">
        <f t="shared" si="29"/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0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/>
      <c r="G75" s="5"/>
      <c r="H75" s="6"/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0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/>
      <c r="G76" s="5"/>
      <c r="H76" s="6"/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0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f t="shared" ref="F77:AI77" si="31">+F75+F76</f>
        <v>0</v>
      </c>
      <c r="G77" s="67">
        <f t="shared" si="31"/>
        <v>0</v>
      </c>
      <c r="H77" s="67">
        <f t="shared" si="31"/>
        <v>0</v>
      </c>
      <c r="I77" s="67">
        <f t="shared" si="31"/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0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/>
      <c r="G78" s="5"/>
      <c r="H78" s="6"/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0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/>
      <c r="G79" s="5"/>
      <c r="H79" s="6"/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0</v>
      </c>
      <c r="AL79" s="11"/>
      <c r="AM79" s="11"/>
      <c r="AN79" s="11"/>
      <c r="AO79" s="11"/>
      <c r="AP79" s="11"/>
    </row>
    <row r="80" spans="1:42" ht="12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f t="shared" ref="F80:AI80" si="32">+F78+F79</f>
        <v>0</v>
      </c>
      <c r="G80" s="67">
        <f t="shared" si="32"/>
        <v>0</v>
      </c>
      <c r="H80" s="67">
        <f t="shared" si="32"/>
        <v>0</v>
      </c>
      <c r="I80" s="67">
        <f t="shared" si="32"/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0</v>
      </c>
      <c r="AL80" s="11"/>
      <c r="AM80" s="11"/>
      <c r="AN80" s="11"/>
      <c r="AO80" s="11"/>
      <c r="AP80" s="11"/>
    </row>
    <row r="81" spans="1:42" ht="12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/>
      <c r="G81" s="5"/>
      <c r="H81" s="6"/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0</v>
      </c>
      <c r="AL81" s="11"/>
      <c r="AM81" s="11"/>
      <c r="AN81" s="11"/>
      <c r="AO81" s="11"/>
      <c r="AP81" s="11"/>
    </row>
    <row r="82" spans="1:42" ht="12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/>
      <c r="G82" s="5"/>
      <c r="H82" s="6"/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0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f t="shared" ref="F83:AI83" si="33">+F81+F82</f>
        <v>0</v>
      </c>
      <c r="G83" s="67">
        <f t="shared" si="33"/>
        <v>0</v>
      </c>
      <c r="H83" s="67">
        <f t="shared" si="33"/>
        <v>0</v>
      </c>
      <c r="I83" s="67">
        <f t="shared" si="33"/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0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/>
      <c r="G84" s="5"/>
      <c r="H84" s="6"/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/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/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AI87" si="34">+F85+F86</f>
        <v>0</v>
      </c>
      <c r="G87" s="67">
        <f t="shared" si="34"/>
        <v>0</v>
      </c>
      <c r="H87" s="67">
        <f t="shared" si="34"/>
        <v>0</v>
      </c>
      <c r="I87" s="67">
        <f t="shared" si="34"/>
        <v>0</v>
      </c>
      <c r="J87" s="67">
        <f t="shared" si="34"/>
        <v>0</v>
      </c>
      <c r="K87" s="67">
        <f t="shared" si="34"/>
        <v>0</v>
      </c>
      <c r="L87" s="67">
        <f t="shared" si="34"/>
        <v>0</v>
      </c>
      <c r="M87" s="67">
        <f t="shared" si="34"/>
        <v>0</v>
      </c>
      <c r="N87" s="67">
        <f t="shared" si="34"/>
        <v>0</v>
      </c>
      <c r="O87" s="67">
        <f t="shared" si="34"/>
        <v>0</v>
      </c>
      <c r="P87" s="67">
        <f t="shared" si="34"/>
        <v>0</v>
      </c>
      <c r="Q87" s="67">
        <f t="shared" si="34"/>
        <v>0</v>
      </c>
      <c r="R87" s="67">
        <f t="shared" si="34"/>
        <v>0</v>
      </c>
      <c r="S87" s="67">
        <f t="shared" si="34"/>
        <v>0</v>
      </c>
      <c r="T87" s="67">
        <f t="shared" si="34"/>
        <v>0</v>
      </c>
      <c r="U87" s="67">
        <f t="shared" si="34"/>
        <v>0</v>
      </c>
      <c r="V87" s="67">
        <f t="shared" si="34"/>
        <v>0</v>
      </c>
      <c r="W87" s="67">
        <f t="shared" si="34"/>
        <v>0</v>
      </c>
      <c r="X87" s="67">
        <f t="shared" si="34"/>
        <v>0</v>
      </c>
      <c r="Y87" s="67">
        <f t="shared" si="34"/>
        <v>0</v>
      </c>
      <c r="Z87" s="67">
        <f t="shared" si="34"/>
        <v>0</v>
      </c>
      <c r="AA87" s="67">
        <f t="shared" si="34"/>
        <v>0</v>
      </c>
      <c r="AB87" s="67">
        <f t="shared" si="34"/>
        <v>0</v>
      </c>
      <c r="AC87" s="67">
        <f t="shared" si="34"/>
        <v>0</v>
      </c>
      <c r="AD87" s="67">
        <f t="shared" si="34"/>
        <v>0</v>
      </c>
      <c r="AE87" s="67">
        <f t="shared" si="34"/>
        <v>0</v>
      </c>
      <c r="AF87" s="67">
        <f t="shared" si="34"/>
        <v>0</v>
      </c>
      <c r="AG87" s="67">
        <f t="shared" si="34"/>
        <v>0</v>
      </c>
      <c r="AH87" s="67">
        <f t="shared" si="34"/>
        <v>0</v>
      </c>
      <c r="AI87" s="67">
        <f t="shared" si="34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/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/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AI90" si="35">+F88+F89</f>
        <v>0</v>
      </c>
      <c r="G90" s="67">
        <f t="shared" si="35"/>
        <v>0</v>
      </c>
      <c r="H90" s="67">
        <f t="shared" si="35"/>
        <v>0</v>
      </c>
      <c r="I90" s="67">
        <f t="shared" si="35"/>
        <v>0</v>
      </c>
      <c r="J90" s="67">
        <f t="shared" si="35"/>
        <v>0</v>
      </c>
      <c r="K90" s="67">
        <f t="shared" si="35"/>
        <v>0</v>
      </c>
      <c r="L90" s="67">
        <f t="shared" si="35"/>
        <v>0</v>
      </c>
      <c r="M90" s="67">
        <f t="shared" si="35"/>
        <v>0</v>
      </c>
      <c r="N90" s="67">
        <f t="shared" si="35"/>
        <v>0</v>
      </c>
      <c r="O90" s="67">
        <f t="shared" si="35"/>
        <v>0</v>
      </c>
      <c r="P90" s="67">
        <f t="shared" si="35"/>
        <v>0</v>
      </c>
      <c r="Q90" s="67">
        <f t="shared" si="35"/>
        <v>0</v>
      </c>
      <c r="R90" s="67">
        <f t="shared" si="35"/>
        <v>0</v>
      </c>
      <c r="S90" s="67">
        <f t="shared" si="35"/>
        <v>0</v>
      </c>
      <c r="T90" s="67">
        <f t="shared" si="35"/>
        <v>0</v>
      </c>
      <c r="U90" s="67">
        <f t="shared" si="35"/>
        <v>0</v>
      </c>
      <c r="V90" s="67">
        <f t="shared" si="35"/>
        <v>0</v>
      </c>
      <c r="W90" s="67">
        <f t="shared" si="35"/>
        <v>0</v>
      </c>
      <c r="X90" s="67">
        <f t="shared" si="35"/>
        <v>0</v>
      </c>
      <c r="Y90" s="67">
        <f t="shared" si="35"/>
        <v>0</v>
      </c>
      <c r="Z90" s="67">
        <f t="shared" si="35"/>
        <v>0</v>
      </c>
      <c r="AA90" s="67">
        <f t="shared" si="35"/>
        <v>0</v>
      </c>
      <c r="AB90" s="67">
        <f t="shared" si="35"/>
        <v>0</v>
      </c>
      <c r="AC90" s="67">
        <f t="shared" si="35"/>
        <v>0</v>
      </c>
      <c r="AD90" s="67">
        <f t="shared" si="35"/>
        <v>0</v>
      </c>
      <c r="AE90" s="67">
        <f t="shared" si="35"/>
        <v>0</v>
      </c>
      <c r="AF90" s="67">
        <f t="shared" si="35"/>
        <v>0</v>
      </c>
      <c r="AG90" s="67">
        <f t="shared" si="35"/>
        <v>0</v>
      </c>
      <c r="AH90" s="67">
        <f t="shared" si="35"/>
        <v>0</v>
      </c>
      <c r="AI90" s="67">
        <f t="shared" si="35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/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/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f t="shared" ref="F93:AI93" si="36">+F91+F92</f>
        <v>0</v>
      </c>
      <c r="G93" s="67">
        <f t="shared" si="36"/>
        <v>0</v>
      </c>
      <c r="H93" s="67">
        <f t="shared" si="36"/>
        <v>0</v>
      </c>
      <c r="I93" s="67">
        <f t="shared" si="36"/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67">
        <f t="shared" si="36"/>
        <v>0</v>
      </c>
      <c r="N93" s="67">
        <f t="shared" si="36"/>
        <v>0</v>
      </c>
      <c r="O93" s="67">
        <f t="shared" si="36"/>
        <v>0</v>
      </c>
      <c r="P93" s="67">
        <f t="shared" si="36"/>
        <v>0</v>
      </c>
      <c r="Q93" s="67">
        <f t="shared" si="36"/>
        <v>0</v>
      </c>
      <c r="R93" s="67">
        <f t="shared" si="36"/>
        <v>0</v>
      </c>
      <c r="S93" s="67">
        <f t="shared" si="36"/>
        <v>0</v>
      </c>
      <c r="T93" s="67">
        <f t="shared" si="36"/>
        <v>0</v>
      </c>
      <c r="U93" s="67">
        <f t="shared" si="36"/>
        <v>0</v>
      </c>
      <c r="V93" s="67">
        <f t="shared" si="36"/>
        <v>0</v>
      </c>
      <c r="W93" s="67">
        <f t="shared" si="36"/>
        <v>0</v>
      </c>
      <c r="X93" s="67">
        <f t="shared" si="36"/>
        <v>0</v>
      </c>
      <c r="Y93" s="67">
        <f t="shared" si="36"/>
        <v>0</v>
      </c>
      <c r="Z93" s="67">
        <f t="shared" si="36"/>
        <v>0</v>
      </c>
      <c r="AA93" s="67">
        <f t="shared" si="36"/>
        <v>0</v>
      </c>
      <c r="AB93" s="67">
        <f t="shared" si="36"/>
        <v>0</v>
      </c>
      <c r="AC93" s="67">
        <f t="shared" si="36"/>
        <v>0</v>
      </c>
      <c r="AD93" s="67">
        <f t="shared" si="36"/>
        <v>0</v>
      </c>
      <c r="AE93" s="67">
        <f t="shared" si="36"/>
        <v>0</v>
      </c>
      <c r="AF93" s="67">
        <f t="shared" si="36"/>
        <v>0</v>
      </c>
      <c r="AG93" s="67">
        <f t="shared" si="36"/>
        <v>0</v>
      </c>
      <c r="AH93" s="67">
        <f t="shared" si="36"/>
        <v>0</v>
      </c>
      <c r="AI93" s="67">
        <f t="shared" si="36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/>
      <c r="G94" s="5"/>
      <c r="H94" s="6"/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0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/>
      <c r="G95" s="5"/>
      <c r="H95" s="6"/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0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f t="shared" ref="F96:AI96" si="37">+F94+F95</f>
        <v>0</v>
      </c>
      <c r="G96" s="67">
        <f t="shared" si="37"/>
        <v>0</v>
      </c>
      <c r="H96" s="67">
        <f t="shared" si="37"/>
        <v>0</v>
      </c>
      <c r="I96" s="67">
        <f t="shared" si="37"/>
        <v>0</v>
      </c>
      <c r="J96" s="67">
        <f t="shared" si="37"/>
        <v>0</v>
      </c>
      <c r="K96" s="67">
        <f t="shared" si="37"/>
        <v>0</v>
      </c>
      <c r="L96" s="67">
        <f t="shared" si="37"/>
        <v>0</v>
      </c>
      <c r="M96" s="67">
        <f t="shared" si="37"/>
        <v>0</v>
      </c>
      <c r="N96" s="67">
        <f t="shared" si="37"/>
        <v>0</v>
      </c>
      <c r="O96" s="67">
        <f t="shared" si="37"/>
        <v>0</v>
      </c>
      <c r="P96" s="67">
        <f t="shared" si="37"/>
        <v>0</v>
      </c>
      <c r="Q96" s="67">
        <f t="shared" si="37"/>
        <v>0</v>
      </c>
      <c r="R96" s="67">
        <f t="shared" si="37"/>
        <v>0</v>
      </c>
      <c r="S96" s="67">
        <f t="shared" si="37"/>
        <v>0</v>
      </c>
      <c r="T96" s="67">
        <f t="shared" si="37"/>
        <v>0</v>
      </c>
      <c r="U96" s="67">
        <f t="shared" si="37"/>
        <v>0</v>
      </c>
      <c r="V96" s="67">
        <f t="shared" si="37"/>
        <v>0</v>
      </c>
      <c r="W96" s="67">
        <f t="shared" si="37"/>
        <v>0</v>
      </c>
      <c r="X96" s="67">
        <f t="shared" si="37"/>
        <v>0</v>
      </c>
      <c r="Y96" s="67">
        <f t="shared" si="37"/>
        <v>0</v>
      </c>
      <c r="Z96" s="67">
        <f t="shared" si="37"/>
        <v>0</v>
      </c>
      <c r="AA96" s="67">
        <f t="shared" si="37"/>
        <v>0</v>
      </c>
      <c r="AB96" s="67">
        <f t="shared" si="37"/>
        <v>0</v>
      </c>
      <c r="AC96" s="67">
        <f t="shared" si="37"/>
        <v>0</v>
      </c>
      <c r="AD96" s="67">
        <f t="shared" si="37"/>
        <v>0</v>
      </c>
      <c r="AE96" s="67">
        <f t="shared" si="37"/>
        <v>0</v>
      </c>
      <c r="AF96" s="67">
        <f t="shared" si="37"/>
        <v>0</v>
      </c>
      <c r="AG96" s="67">
        <f t="shared" si="37"/>
        <v>0</v>
      </c>
      <c r="AH96" s="67">
        <f t="shared" si="37"/>
        <v>0</v>
      </c>
      <c r="AI96" s="67">
        <f t="shared" si="37"/>
        <v>0</v>
      </c>
      <c r="AJ96" s="11"/>
      <c r="AK96" s="36">
        <f t="shared" si="1"/>
        <v>0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/>
      <c r="G97" s="5"/>
      <c r="H97" s="6"/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0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/>
      <c r="G98" s="5"/>
      <c r="H98" s="6"/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0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f t="shared" ref="F99:AI99" si="38">+F97+F98</f>
        <v>0</v>
      </c>
      <c r="G99" s="67">
        <f t="shared" si="38"/>
        <v>0</v>
      </c>
      <c r="H99" s="67">
        <f t="shared" si="38"/>
        <v>0</v>
      </c>
      <c r="I99" s="67">
        <f t="shared" si="38"/>
        <v>0</v>
      </c>
      <c r="J99" s="67">
        <f t="shared" si="38"/>
        <v>0</v>
      </c>
      <c r="K99" s="67">
        <f t="shared" si="38"/>
        <v>0</v>
      </c>
      <c r="L99" s="67">
        <f t="shared" si="38"/>
        <v>0</v>
      </c>
      <c r="M99" s="67">
        <f t="shared" si="38"/>
        <v>0</v>
      </c>
      <c r="N99" s="67">
        <f t="shared" si="38"/>
        <v>0</v>
      </c>
      <c r="O99" s="67">
        <f t="shared" si="38"/>
        <v>0</v>
      </c>
      <c r="P99" s="67">
        <f t="shared" si="38"/>
        <v>0</v>
      </c>
      <c r="Q99" s="67">
        <f t="shared" si="38"/>
        <v>0</v>
      </c>
      <c r="R99" s="67">
        <f t="shared" si="38"/>
        <v>0</v>
      </c>
      <c r="S99" s="67">
        <f t="shared" si="38"/>
        <v>0</v>
      </c>
      <c r="T99" s="67">
        <f t="shared" si="38"/>
        <v>0</v>
      </c>
      <c r="U99" s="67">
        <f t="shared" si="38"/>
        <v>0</v>
      </c>
      <c r="V99" s="67">
        <f t="shared" si="38"/>
        <v>0</v>
      </c>
      <c r="W99" s="67">
        <f t="shared" si="38"/>
        <v>0</v>
      </c>
      <c r="X99" s="67">
        <f t="shared" si="38"/>
        <v>0</v>
      </c>
      <c r="Y99" s="67">
        <f t="shared" si="38"/>
        <v>0</v>
      </c>
      <c r="Z99" s="67">
        <f t="shared" si="38"/>
        <v>0</v>
      </c>
      <c r="AA99" s="67">
        <f t="shared" si="38"/>
        <v>0</v>
      </c>
      <c r="AB99" s="67">
        <f t="shared" si="38"/>
        <v>0</v>
      </c>
      <c r="AC99" s="67">
        <f t="shared" si="38"/>
        <v>0</v>
      </c>
      <c r="AD99" s="67">
        <f t="shared" si="38"/>
        <v>0</v>
      </c>
      <c r="AE99" s="67">
        <f t="shared" si="38"/>
        <v>0</v>
      </c>
      <c r="AF99" s="67">
        <f t="shared" si="38"/>
        <v>0</v>
      </c>
      <c r="AG99" s="67">
        <f t="shared" si="38"/>
        <v>0</v>
      </c>
      <c r="AH99" s="67">
        <f t="shared" si="38"/>
        <v>0</v>
      </c>
      <c r="AI99" s="67">
        <f t="shared" si="38"/>
        <v>0</v>
      </c>
      <c r="AJ99" s="11"/>
      <c r="AK99" s="36">
        <f t="shared" si="1"/>
        <v>0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/>
      <c r="G100" s="5"/>
      <c r="H100" s="6"/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0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/>
      <c r="G101" s="5"/>
      <c r="H101" s="6"/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0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f t="shared" ref="F102:AI102" si="39">+F100+F101</f>
        <v>0</v>
      </c>
      <c r="G102" s="67">
        <f t="shared" si="39"/>
        <v>0</v>
      </c>
      <c r="H102" s="67">
        <f t="shared" si="39"/>
        <v>0</v>
      </c>
      <c r="I102" s="67">
        <f t="shared" si="39"/>
        <v>0</v>
      </c>
      <c r="J102" s="67">
        <f t="shared" si="39"/>
        <v>0</v>
      </c>
      <c r="K102" s="67">
        <f t="shared" si="39"/>
        <v>0</v>
      </c>
      <c r="L102" s="67">
        <f t="shared" si="39"/>
        <v>0</v>
      </c>
      <c r="M102" s="67">
        <f t="shared" si="39"/>
        <v>0</v>
      </c>
      <c r="N102" s="67">
        <f t="shared" si="39"/>
        <v>0</v>
      </c>
      <c r="O102" s="67">
        <f t="shared" si="39"/>
        <v>0</v>
      </c>
      <c r="P102" s="67">
        <f t="shared" si="39"/>
        <v>0</v>
      </c>
      <c r="Q102" s="67">
        <f t="shared" si="39"/>
        <v>0</v>
      </c>
      <c r="R102" s="67">
        <f t="shared" si="39"/>
        <v>0</v>
      </c>
      <c r="S102" s="67">
        <f t="shared" si="39"/>
        <v>0</v>
      </c>
      <c r="T102" s="67">
        <f t="shared" si="39"/>
        <v>0</v>
      </c>
      <c r="U102" s="67">
        <f t="shared" si="39"/>
        <v>0</v>
      </c>
      <c r="V102" s="67">
        <f t="shared" si="39"/>
        <v>0</v>
      </c>
      <c r="W102" s="67">
        <f t="shared" si="39"/>
        <v>0</v>
      </c>
      <c r="X102" s="67">
        <f t="shared" si="39"/>
        <v>0</v>
      </c>
      <c r="Y102" s="67">
        <f t="shared" si="39"/>
        <v>0</v>
      </c>
      <c r="Z102" s="67">
        <f t="shared" si="39"/>
        <v>0</v>
      </c>
      <c r="AA102" s="67">
        <f t="shared" si="39"/>
        <v>0</v>
      </c>
      <c r="AB102" s="67">
        <f t="shared" si="39"/>
        <v>0</v>
      </c>
      <c r="AC102" s="67">
        <f t="shared" si="39"/>
        <v>0</v>
      </c>
      <c r="AD102" s="67">
        <f t="shared" si="39"/>
        <v>0</v>
      </c>
      <c r="AE102" s="67">
        <f t="shared" si="39"/>
        <v>0</v>
      </c>
      <c r="AF102" s="67">
        <f t="shared" si="39"/>
        <v>0</v>
      </c>
      <c r="AG102" s="67">
        <f t="shared" si="39"/>
        <v>0</v>
      </c>
      <c r="AH102" s="67">
        <f t="shared" si="39"/>
        <v>0</v>
      </c>
      <c r="AI102" s="67">
        <f t="shared" si="39"/>
        <v>0</v>
      </c>
      <c r="AJ102" s="11"/>
      <c r="AK102" s="36">
        <f t="shared" si="1"/>
        <v>0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/>
      <c r="G103" s="5"/>
      <c r="H103" s="6"/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0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/>
      <c r="G104" s="5"/>
      <c r="H104" s="6"/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0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f t="shared" ref="F105:AI105" si="40">+F103+F104</f>
        <v>0</v>
      </c>
      <c r="G105" s="67">
        <f t="shared" si="40"/>
        <v>0</v>
      </c>
      <c r="H105" s="67">
        <f t="shared" si="40"/>
        <v>0</v>
      </c>
      <c r="I105" s="67">
        <f t="shared" si="40"/>
        <v>0</v>
      </c>
      <c r="J105" s="67">
        <f t="shared" si="40"/>
        <v>0</v>
      </c>
      <c r="K105" s="67">
        <f t="shared" si="40"/>
        <v>0</v>
      </c>
      <c r="L105" s="67">
        <f t="shared" si="40"/>
        <v>0</v>
      </c>
      <c r="M105" s="67">
        <f t="shared" si="40"/>
        <v>0</v>
      </c>
      <c r="N105" s="67">
        <f t="shared" si="40"/>
        <v>0</v>
      </c>
      <c r="O105" s="67">
        <f t="shared" si="40"/>
        <v>0</v>
      </c>
      <c r="P105" s="67">
        <f t="shared" si="40"/>
        <v>0</v>
      </c>
      <c r="Q105" s="67">
        <f t="shared" si="40"/>
        <v>0</v>
      </c>
      <c r="R105" s="67">
        <f t="shared" si="40"/>
        <v>0</v>
      </c>
      <c r="S105" s="67">
        <f t="shared" si="40"/>
        <v>0</v>
      </c>
      <c r="T105" s="67">
        <f t="shared" si="40"/>
        <v>0</v>
      </c>
      <c r="U105" s="67">
        <f t="shared" si="40"/>
        <v>0</v>
      </c>
      <c r="V105" s="67">
        <f t="shared" si="40"/>
        <v>0</v>
      </c>
      <c r="W105" s="67">
        <f t="shared" si="40"/>
        <v>0</v>
      </c>
      <c r="X105" s="67">
        <f t="shared" si="40"/>
        <v>0</v>
      </c>
      <c r="Y105" s="67">
        <f t="shared" si="40"/>
        <v>0</v>
      </c>
      <c r="Z105" s="67">
        <f t="shared" si="40"/>
        <v>0</v>
      </c>
      <c r="AA105" s="67">
        <f t="shared" si="40"/>
        <v>0</v>
      </c>
      <c r="AB105" s="67">
        <f t="shared" si="40"/>
        <v>0</v>
      </c>
      <c r="AC105" s="67">
        <f t="shared" si="40"/>
        <v>0</v>
      </c>
      <c r="AD105" s="67">
        <f t="shared" si="40"/>
        <v>0</v>
      </c>
      <c r="AE105" s="67">
        <f t="shared" si="40"/>
        <v>0</v>
      </c>
      <c r="AF105" s="67">
        <f t="shared" si="40"/>
        <v>0</v>
      </c>
      <c r="AG105" s="67">
        <f t="shared" si="40"/>
        <v>0</v>
      </c>
      <c r="AH105" s="67">
        <f t="shared" si="40"/>
        <v>0</v>
      </c>
      <c r="AI105" s="67">
        <f t="shared" si="40"/>
        <v>0</v>
      </c>
      <c r="AJ105" s="11"/>
      <c r="AK105" s="36">
        <f t="shared" si="1"/>
        <v>0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/>
      <c r="G106" s="5"/>
      <c r="H106" s="6"/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0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/>
      <c r="G107" s="5"/>
      <c r="H107" s="6"/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0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f t="shared" ref="F108:AI108" si="41">+F106+F107</f>
        <v>0</v>
      </c>
      <c r="G108" s="67">
        <f t="shared" si="41"/>
        <v>0</v>
      </c>
      <c r="H108" s="67">
        <f t="shared" si="41"/>
        <v>0</v>
      </c>
      <c r="I108" s="67">
        <f t="shared" si="41"/>
        <v>0</v>
      </c>
      <c r="J108" s="67">
        <f t="shared" si="41"/>
        <v>0</v>
      </c>
      <c r="K108" s="67">
        <f t="shared" si="41"/>
        <v>0</v>
      </c>
      <c r="L108" s="67">
        <f t="shared" si="41"/>
        <v>0</v>
      </c>
      <c r="M108" s="67">
        <f t="shared" si="41"/>
        <v>0</v>
      </c>
      <c r="N108" s="67">
        <f t="shared" si="41"/>
        <v>0</v>
      </c>
      <c r="O108" s="67">
        <f t="shared" si="41"/>
        <v>0</v>
      </c>
      <c r="P108" s="67">
        <f t="shared" si="41"/>
        <v>0</v>
      </c>
      <c r="Q108" s="67">
        <f t="shared" si="41"/>
        <v>0</v>
      </c>
      <c r="R108" s="67">
        <f t="shared" si="41"/>
        <v>0</v>
      </c>
      <c r="S108" s="67">
        <f t="shared" si="41"/>
        <v>0</v>
      </c>
      <c r="T108" s="67">
        <f t="shared" si="41"/>
        <v>0</v>
      </c>
      <c r="U108" s="67">
        <f t="shared" si="41"/>
        <v>0</v>
      </c>
      <c r="V108" s="67">
        <f t="shared" si="41"/>
        <v>0</v>
      </c>
      <c r="W108" s="67">
        <f t="shared" si="41"/>
        <v>0</v>
      </c>
      <c r="X108" s="67">
        <f t="shared" si="41"/>
        <v>0</v>
      </c>
      <c r="Y108" s="67">
        <f t="shared" si="41"/>
        <v>0</v>
      </c>
      <c r="Z108" s="67">
        <f t="shared" si="41"/>
        <v>0</v>
      </c>
      <c r="AA108" s="67">
        <f t="shared" si="41"/>
        <v>0</v>
      </c>
      <c r="AB108" s="67">
        <f t="shared" si="41"/>
        <v>0</v>
      </c>
      <c r="AC108" s="67">
        <f t="shared" si="41"/>
        <v>0</v>
      </c>
      <c r="AD108" s="67">
        <f t="shared" si="41"/>
        <v>0</v>
      </c>
      <c r="AE108" s="67">
        <f t="shared" si="41"/>
        <v>0</v>
      </c>
      <c r="AF108" s="67">
        <f t="shared" si="41"/>
        <v>0</v>
      </c>
      <c r="AG108" s="67">
        <f t="shared" si="41"/>
        <v>0</v>
      </c>
      <c r="AH108" s="67">
        <f t="shared" si="41"/>
        <v>0</v>
      </c>
      <c r="AI108" s="67">
        <f t="shared" si="41"/>
        <v>0</v>
      </c>
      <c r="AJ108" s="11"/>
      <c r="AK108" s="36">
        <f t="shared" si="1"/>
        <v>0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/>
      <c r="G109" s="5"/>
      <c r="H109" s="6"/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0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/>
      <c r="G110" s="5"/>
      <c r="H110" s="6"/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0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f t="shared" ref="F111:AI111" si="42">+F109+F110</f>
        <v>0</v>
      </c>
      <c r="G111" s="67">
        <f t="shared" si="42"/>
        <v>0</v>
      </c>
      <c r="H111" s="67">
        <f t="shared" si="42"/>
        <v>0</v>
      </c>
      <c r="I111" s="67">
        <f t="shared" si="42"/>
        <v>0</v>
      </c>
      <c r="J111" s="67">
        <f t="shared" si="42"/>
        <v>0</v>
      </c>
      <c r="K111" s="67">
        <f t="shared" si="42"/>
        <v>0</v>
      </c>
      <c r="L111" s="67">
        <f t="shared" si="42"/>
        <v>0</v>
      </c>
      <c r="M111" s="67">
        <f t="shared" si="42"/>
        <v>0</v>
      </c>
      <c r="N111" s="67">
        <f t="shared" si="42"/>
        <v>0</v>
      </c>
      <c r="O111" s="67">
        <f t="shared" si="42"/>
        <v>0</v>
      </c>
      <c r="P111" s="67">
        <f t="shared" si="42"/>
        <v>0</v>
      </c>
      <c r="Q111" s="67">
        <f t="shared" si="42"/>
        <v>0</v>
      </c>
      <c r="R111" s="67">
        <f t="shared" si="42"/>
        <v>0</v>
      </c>
      <c r="S111" s="67">
        <f t="shared" si="42"/>
        <v>0</v>
      </c>
      <c r="T111" s="67">
        <f t="shared" si="42"/>
        <v>0</v>
      </c>
      <c r="U111" s="67">
        <f t="shared" si="42"/>
        <v>0</v>
      </c>
      <c r="V111" s="67">
        <f t="shared" si="42"/>
        <v>0</v>
      </c>
      <c r="W111" s="67">
        <f t="shared" si="42"/>
        <v>0</v>
      </c>
      <c r="X111" s="67">
        <f t="shared" si="42"/>
        <v>0</v>
      </c>
      <c r="Y111" s="67">
        <f t="shared" si="42"/>
        <v>0</v>
      </c>
      <c r="Z111" s="67">
        <f t="shared" si="42"/>
        <v>0</v>
      </c>
      <c r="AA111" s="67">
        <f t="shared" si="42"/>
        <v>0</v>
      </c>
      <c r="AB111" s="67">
        <f t="shared" si="42"/>
        <v>0</v>
      </c>
      <c r="AC111" s="67">
        <f t="shared" si="42"/>
        <v>0</v>
      </c>
      <c r="AD111" s="67">
        <f t="shared" si="42"/>
        <v>0</v>
      </c>
      <c r="AE111" s="67">
        <f t="shared" si="42"/>
        <v>0</v>
      </c>
      <c r="AF111" s="67">
        <f t="shared" si="42"/>
        <v>0</v>
      </c>
      <c r="AG111" s="67">
        <f t="shared" si="42"/>
        <v>0</v>
      </c>
      <c r="AH111" s="67">
        <f t="shared" si="42"/>
        <v>0</v>
      </c>
      <c r="AI111" s="67">
        <f t="shared" si="42"/>
        <v>0</v>
      </c>
      <c r="AJ111" s="11"/>
      <c r="AK111" s="36">
        <f t="shared" si="1"/>
        <v>0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/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/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f t="shared" ref="F114:AI114" si="43">+F112+F113</f>
        <v>0</v>
      </c>
      <c r="G114" s="67">
        <f t="shared" si="43"/>
        <v>0</v>
      </c>
      <c r="H114" s="67">
        <f t="shared" si="43"/>
        <v>0</v>
      </c>
      <c r="I114" s="67">
        <f t="shared" si="43"/>
        <v>0</v>
      </c>
      <c r="J114" s="67">
        <f t="shared" si="43"/>
        <v>0</v>
      </c>
      <c r="K114" s="67">
        <f t="shared" si="43"/>
        <v>0</v>
      </c>
      <c r="L114" s="67">
        <f t="shared" si="43"/>
        <v>0</v>
      </c>
      <c r="M114" s="67">
        <f t="shared" si="43"/>
        <v>0</v>
      </c>
      <c r="N114" s="67">
        <f t="shared" si="43"/>
        <v>0</v>
      </c>
      <c r="O114" s="67">
        <f t="shared" si="43"/>
        <v>0</v>
      </c>
      <c r="P114" s="67">
        <f t="shared" si="43"/>
        <v>0</v>
      </c>
      <c r="Q114" s="67">
        <f t="shared" si="43"/>
        <v>0</v>
      </c>
      <c r="R114" s="67">
        <f t="shared" si="43"/>
        <v>0</v>
      </c>
      <c r="S114" s="67">
        <f t="shared" si="43"/>
        <v>0</v>
      </c>
      <c r="T114" s="67">
        <f t="shared" si="43"/>
        <v>0</v>
      </c>
      <c r="U114" s="67">
        <f t="shared" si="43"/>
        <v>0</v>
      </c>
      <c r="V114" s="67">
        <f t="shared" si="43"/>
        <v>0</v>
      </c>
      <c r="W114" s="67">
        <f t="shared" si="43"/>
        <v>0</v>
      </c>
      <c r="X114" s="67">
        <f t="shared" si="43"/>
        <v>0</v>
      </c>
      <c r="Y114" s="67">
        <f t="shared" si="43"/>
        <v>0</v>
      </c>
      <c r="Z114" s="67">
        <f t="shared" si="43"/>
        <v>0</v>
      </c>
      <c r="AA114" s="67">
        <f t="shared" si="43"/>
        <v>0</v>
      </c>
      <c r="AB114" s="67">
        <f t="shared" si="43"/>
        <v>0</v>
      </c>
      <c r="AC114" s="67">
        <f t="shared" si="43"/>
        <v>0</v>
      </c>
      <c r="AD114" s="67">
        <f t="shared" si="43"/>
        <v>0</v>
      </c>
      <c r="AE114" s="67">
        <f t="shared" si="43"/>
        <v>0</v>
      </c>
      <c r="AF114" s="67">
        <f t="shared" si="43"/>
        <v>0</v>
      </c>
      <c r="AG114" s="67">
        <f t="shared" si="43"/>
        <v>0</v>
      </c>
      <c r="AH114" s="67">
        <f t="shared" si="43"/>
        <v>0</v>
      </c>
      <c r="AI114" s="67">
        <f t="shared" si="4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/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/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0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f t="shared" ref="F117:AI117" si="44">+F115+F116</f>
        <v>0</v>
      </c>
      <c r="G117" s="67">
        <f t="shared" si="44"/>
        <v>0</v>
      </c>
      <c r="H117" s="67">
        <f t="shared" si="44"/>
        <v>0</v>
      </c>
      <c r="I117" s="67">
        <f t="shared" si="44"/>
        <v>0</v>
      </c>
      <c r="J117" s="67">
        <f t="shared" si="44"/>
        <v>0</v>
      </c>
      <c r="K117" s="67">
        <f t="shared" si="44"/>
        <v>0</v>
      </c>
      <c r="L117" s="67">
        <f t="shared" si="44"/>
        <v>0</v>
      </c>
      <c r="M117" s="67">
        <f t="shared" si="44"/>
        <v>0</v>
      </c>
      <c r="N117" s="67">
        <f t="shared" si="44"/>
        <v>0</v>
      </c>
      <c r="O117" s="67">
        <f t="shared" si="44"/>
        <v>0</v>
      </c>
      <c r="P117" s="67">
        <f t="shared" si="44"/>
        <v>0</v>
      </c>
      <c r="Q117" s="67">
        <f t="shared" si="44"/>
        <v>0</v>
      </c>
      <c r="R117" s="67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67">
        <f t="shared" si="44"/>
        <v>0</v>
      </c>
      <c r="W117" s="67">
        <f t="shared" si="44"/>
        <v>0</v>
      </c>
      <c r="X117" s="67">
        <f t="shared" si="44"/>
        <v>0</v>
      </c>
      <c r="Y117" s="67">
        <f t="shared" si="44"/>
        <v>0</v>
      </c>
      <c r="Z117" s="67">
        <f t="shared" si="44"/>
        <v>0</v>
      </c>
      <c r="AA117" s="67">
        <f t="shared" si="44"/>
        <v>0</v>
      </c>
      <c r="AB117" s="67">
        <f t="shared" si="44"/>
        <v>0</v>
      </c>
      <c r="AC117" s="67">
        <f t="shared" si="44"/>
        <v>0</v>
      </c>
      <c r="AD117" s="67">
        <f t="shared" si="44"/>
        <v>0</v>
      </c>
      <c r="AE117" s="67">
        <f t="shared" si="44"/>
        <v>0</v>
      </c>
      <c r="AF117" s="67">
        <f t="shared" si="44"/>
        <v>0</v>
      </c>
      <c r="AG117" s="67">
        <f t="shared" si="44"/>
        <v>0</v>
      </c>
      <c r="AH117" s="67">
        <f t="shared" si="44"/>
        <v>0</v>
      </c>
      <c r="AI117" s="67">
        <f t="shared" si="44"/>
        <v>0</v>
      </c>
      <c r="AJ117" s="11"/>
      <c r="AK117" s="36">
        <f t="shared" si="1"/>
        <v>0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/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/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0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f t="shared" ref="F120:AI120" si="45">+F118+F119</f>
        <v>0</v>
      </c>
      <c r="G120" s="67">
        <f t="shared" si="45"/>
        <v>0</v>
      </c>
      <c r="H120" s="67">
        <f t="shared" si="45"/>
        <v>0</v>
      </c>
      <c r="I120" s="67">
        <f t="shared" si="45"/>
        <v>0</v>
      </c>
      <c r="J120" s="67">
        <f t="shared" si="45"/>
        <v>0</v>
      </c>
      <c r="K120" s="67">
        <f t="shared" si="45"/>
        <v>0</v>
      </c>
      <c r="L120" s="67">
        <f t="shared" si="45"/>
        <v>0</v>
      </c>
      <c r="M120" s="67">
        <f t="shared" si="45"/>
        <v>0</v>
      </c>
      <c r="N120" s="67">
        <f t="shared" si="45"/>
        <v>0</v>
      </c>
      <c r="O120" s="67">
        <f t="shared" si="45"/>
        <v>0</v>
      </c>
      <c r="P120" s="67">
        <f t="shared" si="45"/>
        <v>0</v>
      </c>
      <c r="Q120" s="67">
        <f t="shared" si="45"/>
        <v>0</v>
      </c>
      <c r="R120" s="67">
        <f t="shared" si="45"/>
        <v>0</v>
      </c>
      <c r="S120" s="67">
        <f t="shared" si="45"/>
        <v>0</v>
      </c>
      <c r="T120" s="67">
        <f t="shared" si="45"/>
        <v>0</v>
      </c>
      <c r="U120" s="67">
        <f t="shared" si="45"/>
        <v>0</v>
      </c>
      <c r="V120" s="67">
        <f t="shared" si="45"/>
        <v>0</v>
      </c>
      <c r="W120" s="67">
        <f t="shared" si="45"/>
        <v>0</v>
      </c>
      <c r="X120" s="67">
        <f t="shared" si="45"/>
        <v>0</v>
      </c>
      <c r="Y120" s="67">
        <f t="shared" si="45"/>
        <v>0</v>
      </c>
      <c r="Z120" s="67">
        <f t="shared" si="45"/>
        <v>0</v>
      </c>
      <c r="AA120" s="67">
        <f t="shared" si="45"/>
        <v>0</v>
      </c>
      <c r="AB120" s="67">
        <f t="shared" si="45"/>
        <v>0</v>
      </c>
      <c r="AC120" s="67">
        <f t="shared" si="45"/>
        <v>0</v>
      </c>
      <c r="AD120" s="67">
        <f t="shared" si="45"/>
        <v>0</v>
      </c>
      <c r="AE120" s="67">
        <f t="shared" si="45"/>
        <v>0</v>
      </c>
      <c r="AF120" s="67">
        <f t="shared" si="45"/>
        <v>0</v>
      </c>
      <c r="AG120" s="67">
        <f t="shared" si="45"/>
        <v>0</v>
      </c>
      <c r="AH120" s="67">
        <f t="shared" si="45"/>
        <v>0</v>
      </c>
      <c r="AI120" s="67">
        <f t="shared" si="45"/>
        <v>0</v>
      </c>
      <c r="AJ120" s="11"/>
      <c r="AK120" s="36">
        <f t="shared" si="1"/>
        <v>0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/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0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/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0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f t="shared" ref="F123:AI123" si="46">+F121+F122</f>
        <v>0</v>
      </c>
      <c r="G123" s="67">
        <f t="shared" si="46"/>
        <v>0</v>
      </c>
      <c r="H123" s="67">
        <f t="shared" si="46"/>
        <v>0</v>
      </c>
      <c r="I123" s="67">
        <f t="shared" si="46"/>
        <v>0</v>
      </c>
      <c r="J123" s="67">
        <f t="shared" si="46"/>
        <v>0</v>
      </c>
      <c r="K123" s="67">
        <f t="shared" si="46"/>
        <v>0</v>
      </c>
      <c r="L123" s="67">
        <f t="shared" si="46"/>
        <v>0</v>
      </c>
      <c r="M123" s="67">
        <f t="shared" si="46"/>
        <v>0</v>
      </c>
      <c r="N123" s="67">
        <f t="shared" si="46"/>
        <v>0</v>
      </c>
      <c r="O123" s="67">
        <f t="shared" si="46"/>
        <v>0</v>
      </c>
      <c r="P123" s="67">
        <f t="shared" si="46"/>
        <v>0</v>
      </c>
      <c r="Q123" s="67">
        <f t="shared" si="46"/>
        <v>0</v>
      </c>
      <c r="R123" s="67">
        <f t="shared" si="46"/>
        <v>0</v>
      </c>
      <c r="S123" s="67">
        <f t="shared" si="46"/>
        <v>0</v>
      </c>
      <c r="T123" s="67">
        <f t="shared" si="46"/>
        <v>0</v>
      </c>
      <c r="U123" s="67">
        <f t="shared" si="46"/>
        <v>0</v>
      </c>
      <c r="V123" s="67">
        <f t="shared" si="46"/>
        <v>0</v>
      </c>
      <c r="W123" s="67">
        <f t="shared" si="46"/>
        <v>0</v>
      </c>
      <c r="X123" s="67">
        <f t="shared" si="46"/>
        <v>0</v>
      </c>
      <c r="Y123" s="67">
        <f t="shared" si="46"/>
        <v>0</v>
      </c>
      <c r="Z123" s="67">
        <f t="shared" si="46"/>
        <v>0</v>
      </c>
      <c r="AA123" s="67">
        <f t="shared" si="46"/>
        <v>0</v>
      </c>
      <c r="AB123" s="67">
        <f t="shared" si="46"/>
        <v>0</v>
      </c>
      <c r="AC123" s="67">
        <f t="shared" si="46"/>
        <v>0</v>
      </c>
      <c r="AD123" s="67">
        <f t="shared" si="46"/>
        <v>0</v>
      </c>
      <c r="AE123" s="67">
        <f t="shared" si="46"/>
        <v>0</v>
      </c>
      <c r="AF123" s="67">
        <f t="shared" si="46"/>
        <v>0</v>
      </c>
      <c r="AG123" s="67">
        <f t="shared" si="46"/>
        <v>0</v>
      </c>
      <c r="AH123" s="67">
        <f t="shared" si="46"/>
        <v>0</v>
      </c>
      <c r="AI123" s="67">
        <f t="shared" si="46"/>
        <v>0</v>
      </c>
      <c r="AJ123" s="11"/>
      <c r="AK123" s="36">
        <f t="shared" si="1"/>
        <v>0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/>
      <c r="G124" s="5"/>
      <c r="H124" s="6"/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0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/>
      <c r="G125" s="5"/>
      <c r="H125" s="6"/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0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f t="shared" ref="F126:AI126" si="47">+F124+F125</f>
        <v>0</v>
      </c>
      <c r="G126" s="67">
        <f t="shared" si="47"/>
        <v>0</v>
      </c>
      <c r="H126" s="67">
        <f t="shared" si="47"/>
        <v>0</v>
      </c>
      <c r="I126" s="67">
        <f t="shared" si="47"/>
        <v>0</v>
      </c>
      <c r="J126" s="67">
        <f t="shared" si="47"/>
        <v>0</v>
      </c>
      <c r="K126" s="67">
        <f t="shared" si="47"/>
        <v>0</v>
      </c>
      <c r="L126" s="67">
        <f t="shared" si="47"/>
        <v>0</v>
      </c>
      <c r="M126" s="67">
        <f t="shared" si="47"/>
        <v>0</v>
      </c>
      <c r="N126" s="67">
        <f t="shared" si="47"/>
        <v>0</v>
      </c>
      <c r="O126" s="67">
        <f t="shared" si="47"/>
        <v>0</v>
      </c>
      <c r="P126" s="67">
        <f t="shared" si="47"/>
        <v>0</v>
      </c>
      <c r="Q126" s="67">
        <f t="shared" si="47"/>
        <v>0</v>
      </c>
      <c r="R126" s="67">
        <f t="shared" si="47"/>
        <v>0</v>
      </c>
      <c r="S126" s="67">
        <f t="shared" si="47"/>
        <v>0</v>
      </c>
      <c r="T126" s="67">
        <f t="shared" si="47"/>
        <v>0</v>
      </c>
      <c r="U126" s="67">
        <f t="shared" si="47"/>
        <v>0</v>
      </c>
      <c r="V126" s="67">
        <f t="shared" si="47"/>
        <v>0</v>
      </c>
      <c r="W126" s="67">
        <f t="shared" si="47"/>
        <v>0</v>
      </c>
      <c r="X126" s="67">
        <f t="shared" si="47"/>
        <v>0</v>
      </c>
      <c r="Y126" s="67">
        <f t="shared" si="47"/>
        <v>0</v>
      </c>
      <c r="Z126" s="67">
        <f t="shared" si="47"/>
        <v>0</v>
      </c>
      <c r="AA126" s="67">
        <f t="shared" si="47"/>
        <v>0</v>
      </c>
      <c r="AB126" s="67">
        <f t="shared" si="47"/>
        <v>0</v>
      </c>
      <c r="AC126" s="67">
        <f t="shared" si="47"/>
        <v>0</v>
      </c>
      <c r="AD126" s="67">
        <f t="shared" si="47"/>
        <v>0</v>
      </c>
      <c r="AE126" s="67">
        <f t="shared" si="47"/>
        <v>0</v>
      </c>
      <c r="AF126" s="67">
        <f t="shared" si="47"/>
        <v>0</v>
      </c>
      <c r="AG126" s="67">
        <f t="shared" si="47"/>
        <v>0</v>
      </c>
      <c r="AH126" s="67">
        <f t="shared" si="47"/>
        <v>0</v>
      </c>
      <c r="AI126" s="67">
        <f t="shared" si="47"/>
        <v>0</v>
      </c>
      <c r="AJ126" s="11"/>
      <c r="AK126" s="36">
        <f t="shared" si="1"/>
        <v>0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/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0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/>
      <c r="G128" s="5"/>
      <c r="H128" s="6"/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0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f t="shared" ref="F129:AI129" si="48">+F127+F128</f>
        <v>0</v>
      </c>
      <c r="G129" s="67">
        <f t="shared" si="48"/>
        <v>0</v>
      </c>
      <c r="H129" s="67">
        <f t="shared" si="48"/>
        <v>0</v>
      </c>
      <c r="I129" s="67">
        <f t="shared" si="48"/>
        <v>0</v>
      </c>
      <c r="J129" s="67">
        <f t="shared" si="48"/>
        <v>0</v>
      </c>
      <c r="K129" s="67">
        <f t="shared" si="48"/>
        <v>0</v>
      </c>
      <c r="L129" s="67">
        <f t="shared" si="48"/>
        <v>0</v>
      </c>
      <c r="M129" s="67">
        <f t="shared" si="48"/>
        <v>0</v>
      </c>
      <c r="N129" s="67">
        <f t="shared" si="48"/>
        <v>0</v>
      </c>
      <c r="O129" s="67">
        <f t="shared" si="48"/>
        <v>0</v>
      </c>
      <c r="P129" s="67">
        <f t="shared" si="48"/>
        <v>0</v>
      </c>
      <c r="Q129" s="67">
        <f t="shared" si="48"/>
        <v>0</v>
      </c>
      <c r="R129" s="67">
        <f t="shared" si="48"/>
        <v>0</v>
      </c>
      <c r="S129" s="67">
        <f t="shared" si="48"/>
        <v>0</v>
      </c>
      <c r="T129" s="67">
        <f t="shared" si="48"/>
        <v>0</v>
      </c>
      <c r="U129" s="67">
        <f t="shared" si="48"/>
        <v>0</v>
      </c>
      <c r="V129" s="67">
        <f t="shared" si="48"/>
        <v>0</v>
      </c>
      <c r="W129" s="67">
        <f t="shared" si="48"/>
        <v>0</v>
      </c>
      <c r="X129" s="67">
        <f t="shared" si="48"/>
        <v>0</v>
      </c>
      <c r="Y129" s="67">
        <f t="shared" si="48"/>
        <v>0</v>
      </c>
      <c r="Z129" s="67">
        <f t="shared" si="48"/>
        <v>0</v>
      </c>
      <c r="AA129" s="67">
        <f t="shared" si="48"/>
        <v>0</v>
      </c>
      <c r="AB129" s="67">
        <f t="shared" si="48"/>
        <v>0</v>
      </c>
      <c r="AC129" s="67">
        <f t="shared" si="48"/>
        <v>0</v>
      </c>
      <c r="AD129" s="67">
        <f t="shared" si="48"/>
        <v>0</v>
      </c>
      <c r="AE129" s="67">
        <f t="shared" si="48"/>
        <v>0</v>
      </c>
      <c r="AF129" s="67">
        <f t="shared" si="48"/>
        <v>0</v>
      </c>
      <c r="AG129" s="67">
        <f t="shared" si="48"/>
        <v>0</v>
      </c>
      <c r="AH129" s="67">
        <f t="shared" si="48"/>
        <v>0</v>
      </c>
      <c r="AI129" s="67">
        <f t="shared" si="48"/>
        <v>0</v>
      </c>
      <c r="AJ129" s="11"/>
      <c r="AK129" s="36">
        <f t="shared" si="1"/>
        <v>0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/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0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/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0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f t="shared" ref="F132:AI132" si="49">+F130+F131</f>
        <v>0</v>
      </c>
      <c r="G132" s="67">
        <f t="shared" si="49"/>
        <v>0</v>
      </c>
      <c r="H132" s="67">
        <f t="shared" si="49"/>
        <v>0</v>
      </c>
      <c r="I132" s="67">
        <f t="shared" si="49"/>
        <v>0</v>
      </c>
      <c r="J132" s="67">
        <f t="shared" si="49"/>
        <v>0</v>
      </c>
      <c r="K132" s="67">
        <f t="shared" si="49"/>
        <v>0</v>
      </c>
      <c r="L132" s="67">
        <f t="shared" si="49"/>
        <v>0</v>
      </c>
      <c r="M132" s="67">
        <f t="shared" si="49"/>
        <v>0</v>
      </c>
      <c r="N132" s="67">
        <f t="shared" si="49"/>
        <v>0</v>
      </c>
      <c r="O132" s="67">
        <f t="shared" si="49"/>
        <v>0</v>
      </c>
      <c r="P132" s="67">
        <f t="shared" si="49"/>
        <v>0</v>
      </c>
      <c r="Q132" s="67">
        <f t="shared" si="49"/>
        <v>0</v>
      </c>
      <c r="R132" s="67">
        <f t="shared" si="49"/>
        <v>0</v>
      </c>
      <c r="S132" s="67">
        <f t="shared" si="49"/>
        <v>0</v>
      </c>
      <c r="T132" s="67">
        <f t="shared" si="49"/>
        <v>0</v>
      </c>
      <c r="U132" s="67">
        <f t="shared" si="49"/>
        <v>0</v>
      </c>
      <c r="V132" s="67">
        <f t="shared" si="49"/>
        <v>0</v>
      </c>
      <c r="W132" s="67">
        <f t="shared" si="49"/>
        <v>0</v>
      </c>
      <c r="X132" s="67">
        <f t="shared" si="49"/>
        <v>0</v>
      </c>
      <c r="Y132" s="67">
        <f t="shared" si="49"/>
        <v>0</v>
      </c>
      <c r="Z132" s="67">
        <f t="shared" si="49"/>
        <v>0</v>
      </c>
      <c r="AA132" s="67">
        <f t="shared" si="49"/>
        <v>0</v>
      </c>
      <c r="AB132" s="67">
        <f t="shared" si="49"/>
        <v>0</v>
      </c>
      <c r="AC132" s="67">
        <f t="shared" si="49"/>
        <v>0</v>
      </c>
      <c r="AD132" s="67">
        <f t="shared" si="49"/>
        <v>0</v>
      </c>
      <c r="AE132" s="67">
        <f t="shared" si="49"/>
        <v>0</v>
      </c>
      <c r="AF132" s="67">
        <f t="shared" si="49"/>
        <v>0</v>
      </c>
      <c r="AG132" s="67">
        <f t="shared" si="49"/>
        <v>0</v>
      </c>
      <c r="AH132" s="67">
        <f t="shared" si="49"/>
        <v>0</v>
      </c>
      <c r="AI132" s="67">
        <f t="shared" si="49"/>
        <v>0</v>
      </c>
      <c r="AJ132" s="11"/>
      <c r="AK132" s="36">
        <f t="shared" si="1"/>
        <v>0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/>
      <c r="G133" s="5"/>
      <c r="H133" s="6"/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0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/>
      <c r="G134" s="5"/>
      <c r="H134" s="6"/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0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 t="shared" ref="F135:AI135" si="50">+F133+F134</f>
        <v>0</v>
      </c>
      <c r="G135" s="67">
        <f t="shared" si="50"/>
        <v>0</v>
      </c>
      <c r="H135" s="67">
        <f t="shared" si="50"/>
        <v>0</v>
      </c>
      <c r="I135" s="67">
        <f t="shared" si="50"/>
        <v>0</v>
      </c>
      <c r="J135" s="67">
        <f t="shared" si="50"/>
        <v>0</v>
      </c>
      <c r="K135" s="67">
        <f t="shared" si="50"/>
        <v>0</v>
      </c>
      <c r="L135" s="67">
        <f t="shared" si="50"/>
        <v>0</v>
      </c>
      <c r="M135" s="67">
        <f t="shared" si="50"/>
        <v>0</v>
      </c>
      <c r="N135" s="67">
        <f t="shared" si="50"/>
        <v>0</v>
      </c>
      <c r="O135" s="67">
        <f t="shared" si="50"/>
        <v>0</v>
      </c>
      <c r="P135" s="67">
        <f t="shared" si="50"/>
        <v>0</v>
      </c>
      <c r="Q135" s="67">
        <f t="shared" si="50"/>
        <v>0</v>
      </c>
      <c r="R135" s="67">
        <f t="shared" si="50"/>
        <v>0</v>
      </c>
      <c r="S135" s="67">
        <f t="shared" si="50"/>
        <v>0</v>
      </c>
      <c r="T135" s="67">
        <f t="shared" si="50"/>
        <v>0</v>
      </c>
      <c r="U135" s="67">
        <f t="shared" si="50"/>
        <v>0</v>
      </c>
      <c r="V135" s="67">
        <f t="shared" si="50"/>
        <v>0</v>
      </c>
      <c r="W135" s="67">
        <f t="shared" si="50"/>
        <v>0</v>
      </c>
      <c r="X135" s="67">
        <f t="shared" si="50"/>
        <v>0</v>
      </c>
      <c r="Y135" s="67">
        <f t="shared" si="50"/>
        <v>0</v>
      </c>
      <c r="Z135" s="67">
        <f t="shared" si="50"/>
        <v>0</v>
      </c>
      <c r="AA135" s="67">
        <f t="shared" si="50"/>
        <v>0</v>
      </c>
      <c r="AB135" s="67">
        <f t="shared" si="50"/>
        <v>0</v>
      </c>
      <c r="AC135" s="67">
        <f t="shared" si="50"/>
        <v>0</v>
      </c>
      <c r="AD135" s="67">
        <f t="shared" si="50"/>
        <v>0</v>
      </c>
      <c r="AE135" s="67">
        <f t="shared" si="50"/>
        <v>0</v>
      </c>
      <c r="AF135" s="67">
        <f t="shared" si="50"/>
        <v>0</v>
      </c>
      <c r="AG135" s="67">
        <f t="shared" si="50"/>
        <v>0</v>
      </c>
      <c r="AH135" s="67">
        <f t="shared" si="50"/>
        <v>0</v>
      </c>
      <c r="AI135" s="67">
        <f t="shared" si="50"/>
        <v>0</v>
      </c>
      <c r="AJ135" s="11"/>
      <c r="AK135" s="36">
        <f t="shared" si="1"/>
        <v>0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/>
      <c r="G136" s="5"/>
      <c r="H136" s="6"/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0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/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AI138" si="51">+F136+F137</f>
        <v>0</v>
      </c>
      <c r="G138" s="67">
        <f t="shared" si="51"/>
        <v>0</v>
      </c>
      <c r="H138" s="67">
        <f t="shared" si="51"/>
        <v>0</v>
      </c>
      <c r="I138" s="67">
        <f t="shared" si="51"/>
        <v>0</v>
      </c>
      <c r="J138" s="67">
        <f t="shared" si="51"/>
        <v>0</v>
      </c>
      <c r="K138" s="67">
        <f t="shared" si="51"/>
        <v>0</v>
      </c>
      <c r="L138" s="67">
        <f t="shared" si="51"/>
        <v>0</v>
      </c>
      <c r="M138" s="67">
        <f t="shared" si="51"/>
        <v>0</v>
      </c>
      <c r="N138" s="67">
        <f t="shared" si="51"/>
        <v>0</v>
      </c>
      <c r="O138" s="67">
        <f t="shared" si="51"/>
        <v>0</v>
      </c>
      <c r="P138" s="67">
        <f t="shared" si="51"/>
        <v>0</v>
      </c>
      <c r="Q138" s="67">
        <f t="shared" si="51"/>
        <v>0</v>
      </c>
      <c r="R138" s="67">
        <f t="shared" si="51"/>
        <v>0</v>
      </c>
      <c r="S138" s="67">
        <f t="shared" si="51"/>
        <v>0</v>
      </c>
      <c r="T138" s="67">
        <f t="shared" si="51"/>
        <v>0</v>
      </c>
      <c r="U138" s="67">
        <f t="shared" si="51"/>
        <v>0</v>
      </c>
      <c r="V138" s="67">
        <f t="shared" si="51"/>
        <v>0</v>
      </c>
      <c r="W138" s="67">
        <f t="shared" si="51"/>
        <v>0</v>
      </c>
      <c r="X138" s="67">
        <f t="shared" si="51"/>
        <v>0</v>
      </c>
      <c r="Y138" s="67">
        <f t="shared" si="51"/>
        <v>0</v>
      </c>
      <c r="Z138" s="67">
        <f t="shared" si="51"/>
        <v>0</v>
      </c>
      <c r="AA138" s="67">
        <f t="shared" si="51"/>
        <v>0</v>
      </c>
      <c r="AB138" s="67">
        <f t="shared" si="51"/>
        <v>0</v>
      </c>
      <c r="AC138" s="67">
        <f t="shared" si="51"/>
        <v>0</v>
      </c>
      <c r="AD138" s="67">
        <f t="shared" si="51"/>
        <v>0</v>
      </c>
      <c r="AE138" s="67">
        <f t="shared" si="51"/>
        <v>0</v>
      </c>
      <c r="AF138" s="67">
        <f t="shared" si="51"/>
        <v>0</v>
      </c>
      <c r="AG138" s="67">
        <f t="shared" si="51"/>
        <v>0</v>
      </c>
      <c r="AH138" s="67">
        <f t="shared" si="51"/>
        <v>0</v>
      </c>
      <c r="AI138" s="67">
        <f t="shared" si="51"/>
        <v>0</v>
      </c>
      <c r="AJ138" s="11"/>
      <c r="AK138" s="36">
        <f t="shared" si="1"/>
        <v>0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/>
      <c r="G139" s="5"/>
      <c r="H139" s="6"/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0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/>
      <c r="G140" s="5"/>
      <c r="H140" s="6"/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52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/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52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/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52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/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52"/>
        <v>133</v>
      </c>
      <c r="C144" s="74" t="s">
        <v>286</v>
      </c>
      <c r="D144" s="78" t="s">
        <v>287</v>
      </c>
      <c r="E144" s="74" t="s">
        <v>286</v>
      </c>
      <c r="F144" s="4"/>
      <c r="G144" s="5"/>
      <c r="H144" s="6"/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52"/>
        <v>134</v>
      </c>
      <c r="C145" s="79" t="s">
        <v>288</v>
      </c>
      <c r="D145" s="80" t="s">
        <v>289</v>
      </c>
      <c r="E145" s="73" t="s">
        <v>288</v>
      </c>
      <c r="F145" s="4"/>
      <c r="G145" s="5"/>
      <c r="H145" s="6"/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52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/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52"/>
        <v>136</v>
      </c>
      <c r="C147" s="74" t="s">
        <v>292</v>
      </c>
      <c r="D147" s="80" t="s">
        <v>293</v>
      </c>
      <c r="E147" s="74" t="s">
        <v>292</v>
      </c>
      <c r="F147" s="4"/>
      <c r="G147" s="5"/>
      <c r="H147" s="6"/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0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52"/>
        <v>137</v>
      </c>
      <c r="C148" s="10" t="s">
        <v>294</v>
      </c>
      <c r="D148" s="78" t="s">
        <v>295</v>
      </c>
      <c r="E148" s="74" t="s">
        <v>294</v>
      </c>
      <c r="F148" s="4"/>
      <c r="G148" s="5"/>
      <c r="H148" s="6"/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0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52"/>
        <v>138</v>
      </c>
      <c r="C149" s="3"/>
      <c r="D149" s="78" t="s">
        <v>296</v>
      </c>
      <c r="E149" s="74" t="s">
        <v>297</v>
      </c>
      <c r="F149" s="4"/>
      <c r="G149" s="5"/>
      <c r="H149" s="6"/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52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/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52"/>
        <v>140</v>
      </c>
      <c r="C151" s="73" t="s">
        <v>300</v>
      </c>
      <c r="D151" s="80" t="s">
        <v>301</v>
      </c>
      <c r="E151" s="73" t="s">
        <v>300</v>
      </c>
      <c r="F151" s="4"/>
      <c r="G151" s="5"/>
      <c r="H151" s="6"/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0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52"/>
        <v>141</v>
      </c>
      <c r="C152" s="73" t="s">
        <v>302</v>
      </c>
      <c r="D152" s="80" t="s">
        <v>303</v>
      </c>
      <c r="E152" s="73" t="s">
        <v>302</v>
      </c>
      <c r="F152" s="4"/>
      <c r="G152" s="5"/>
      <c r="H152" s="6"/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0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52"/>
        <v>142</v>
      </c>
      <c r="C153" s="73" t="s">
        <v>304</v>
      </c>
      <c r="D153" s="80" t="s">
        <v>305</v>
      </c>
      <c r="E153" s="73" t="s">
        <v>304</v>
      </c>
      <c r="F153" s="4"/>
      <c r="G153" s="5"/>
      <c r="H153" s="6"/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52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/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52"/>
        <v>144</v>
      </c>
      <c r="C155" s="73" t="s">
        <v>308</v>
      </c>
      <c r="D155" s="80" t="s">
        <v>309</v>
      </c>
      <c r="E155" s="73" t="s">
        <v>308</v>
      </c>
      <c r="F155" s="4"/>
      <c r="G155" s="5"/>
      <c r="H155" s="6"/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52"/>
        <v>145</v>
      </c>
      <c r="C156" s="73" t="s">
        <v>310</v>
      </c>
      <c r="D156" s="80" t="s">
        <v>311</v>
      </c>
      <c r="E156" s="73" t="s">
        <v>312</v>
      </c>
      <c r="F156" s="4"/>
      <c r="G156" s="5"/>
      <c r="H156" s="6"/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52"/>
        <v>146</v>
      </c>
      <c r="C157" s="73" t="s">
        <v>313</v>
      </c>
      <c r="D157" s="80" t="s">
        <v>314</v>
      </c>
      <c r="E157" s="73" t="s">
        <v>315</v>
      </c>
      <c r="F157" s="4"/>
      <c r="G157" s="5"/>
      <c r="H157" s="6"/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52"/>
        <v>147</v>
      </c>
      <c r="C158" s="73" t="s">
        <v>317</v>
      </c>
      <c r="D158" s="78" t="s">
        <v>318</v>
      </c>
      <c r="E158" s="73" t="s">
        <v>317</v>
      </c>
      <c r="F158" s="4"/>
      <c r="G158" s="5"/>
      <c r="H158" s="6"/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f t="shared" si="1"/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52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/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si="1"/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52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/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1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52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/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1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52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/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1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52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/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1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52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/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1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52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/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1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52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1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52"/>
        <v>156</v>
      </c>
      <c r="C167" s="81" t="str">
        <f t="shared" ref="C167:C172" si="53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1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52"/>
        <v>157</v>
      </c>
      <c r="C168" s="81" t="str">
        <f t="shared" si="53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1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52"/>
        <v>158</v>
      </c>
      <c r="C169" s="81" t="str">
        <f t="shared" si="53"/>
        <v>BY-LHRLP</v>
      </c>
      <c r="D169" s="82" t="str">
        <f>'[1]1'!D169</f>
        <v>Jumlah Bayi Baru Lahir --&gt; L+P</v>
      </c>
      <c r="E169" s="81" t="s">
        <v>335</v>
      </c>
      <c r="F169" s="67">
        <f t="shared" ref="F169:J169" si="54">+F167+F168</f>
        <v>0</v>
      </c>
      <c r="G169" s="67">
        <f t="shared" si="54"/>
        <v>0</v>
      </c>
      <c r="H169" s="67">
        <f t="shared" si="54"/>
        <v>0</v>
      </c>
      <c r="I169" s="67">
        <f t="shared" si="54"/>
        <v>0</v>
      </c>
      <c r="J169" s="67">
        <f t="shared" si="54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1"/>
        <v>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52"/>
        <v>159</v>
      </c>
      <c r="C170" s="81" t="str">
        <f t="shared" si="53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1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52"/>
        <v>160</v>
      </c>
      <c r="C171" s="81" t="str">
        <f t="shared" si="53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1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52"/>
        <v>161</v>
      </c>
      <c r="C172" s="81" t="str">
        <f t="shared" si="53"/>
        <v>BY-TBGLP</v>
      </c>
      <c r="D172" s="82" t="str">
        <f>'[1]1'!D172</f>
        <v>Jumlah Bayi Baru Lahir Ditimbang --&gt; L+P</v>
      </c>
      <c r="E172" s="81" t="s">
        <v>338</v>
      </c>
      <c r="F172" s="67">
        <f t="shared" ref="F172:J172" si="55">+F170+F171</f>
        <v>0</v>
      </c>
      <c r="G172" s="67">
        <f t="shared" si="55"/>
        <v>0</v>
      </c>
      <c r="H172" s="67">
        <f t="shared" si="55"/>
        <v>0</v>
      </c>
      <c r="I172" s="67">
        <f t="shared" si="55"/>
        <v>0</v>
      </c>
      <c r="J172" s="67">
        <f t="shared" si="55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1"/>
        <v>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52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1"/>
        <v>0</v>
      </c>
      <c r="AL173" s="11"/>
      <c r="AM173" s="11"/>
      <c r="AN173" s="11"/>
      <c r="AO173" s="11"/>
      <c r="AP173" s="11"/>
    </row>
    <row r="174" spans="1:42" ht="12" customHeight="1" x14ac:dyDescent="0.35">
      <c r="A174" s="11"/>
      <c r="B174" s="13"/>
      <c r="C174" s="13"/>
      <c r="D174" s="1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" customHeight="1" x14ac:dyDescent="0.35">
      <c r="A175" s="11"/>
      <c r="B175" s="13"/>
      <c r="C175" s="13"/>
      <c r="D175" s="1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" customHeight="1" x14ac:dyDescent="0.35">
      <c r="A176" s="11"/>
      <c r="B176" s="13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" customHeight="1" x14ac:dyDescent="0.35">
      <c r="A177" s="11"/>
      <c r="B177" s="13"/>
      <c r="C177" s="13"/>
      <c r="D177" s="1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" customHeight="1" x14ac:dyDescent="0.35">
      <c r="A178" s="11"/>
      <c r="B178" s="13"/>
      <c r="C178" s="13"/>
      <c r="D178" s="1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" customHeight="1" x14ac:dyDescent="0.35">
      <c r="A179" s="11"/>
      <c r="B179" s="13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" customHeight="1" x14ac:dyDescent="0.35">
      <c r="A180" s="11"/>
      <c r="B180" s="13"/>
      <c r="C180" s="13"/>
      <c r="D180" s="1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" customHeight="1" x14ac:dyDescent="0.35">
      <c r="A181" s="11"/>
      <c r="B181" s="13"/>
      <c r="C181" s="13"/>
      <c r="D181" s="1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" customHeight="1" x14ac:dyDescent="0.35">
      <c r="A182" s="11"/>
      <c r="B182" s="13"/>
      <c r="C182" s="13"/>
      <c r="D182" s="1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" customHeight="1" x14ac:dyDescent="0.35">
      <c r="A183" s="11"/>
      <c r="B183" s="13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" customHeight="1" x14ac:dyDescent="0.35">
      <c r="A184" s="11"/>
      <c r="B184" s="13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" customHeight="1" x14ac:dyDescent="0.35">
      <c r="A185" s="11"/>
      <c r="B185" s="13"/>
      <c r="C185" s="13"/>
      <c r="D185" s="1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" customHeight="1" x14ac:dyDescent="0.35">
      <c r="A186" s="11"/>
      <c r="B186" s="13"/>
      <c r="C186" s="13"/>
      <c r="D186" s="1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" customHeight="1" x14ac:dyDescent="0.35">
      <c r="A187" s="11"/>
      <c r="B187" s="13"/>
      <c r="C187" s="13"/>
      <c r="D187" s="1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" customHeight="1" x14ac:dyDescent="0.35">
      <c r="A188" s="11"/>
      <c r="B188" s="13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" customHeight="1" x14ac:dyDescent="0.35">
      <c r="A189" s="11"/>
      <c r="B189" s="13"/>
      <c r="C189" s="13"/>
      <c r="D189" s="1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" customHeight="1" x14ac:dyDescent="0.35">
      <c r="A190" s="11"/>
      <c r="B190" s="13"/>
      <c r="C190" s="13"/>
      <c r="D190" s="1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" customHeight="1" x14ac:dyDescent="0.35">
      <c r="A191" s="11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" customHeight="1" x14ac:dyDescent="0.35">
      <c r="A192" s="11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" customHeight="1" x14ac:dyDescent="0.35">
      <c r="A193" s="11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" customHeight="1" x14ac:dyDescent="0.35">
      <c r="A194" s="11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" customHeight="1" x14ac:dyDescent="0.35">
      <c r="A195" s="11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" customHeight="1" x14ac:dyDescent="0.35">
      <c r="A196" s="11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" customHeight="1" x14ac:dyDescent="0.35">
      <c r="A197" s="11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" customHeight="1" x14ac:dyDescent="0.35">
      <c r="A198" s="11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" customHeight="1" x14ac:dyDescent="0.35">
      <c r="A199" s="11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" customHeight="1" x14ac:dyDescent="0.35">
      <c r="A200" s="11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" customHeight="1" x14ac:dyDescent="0.35">
      <c r="A201" s="11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" customHeight="1" x14ac:dyDescent="0.35">
      <c r="A202" s="11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" customHeight="1" x14ac:dyDescent="0.35">
      <c r="A203" s="11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" customHeight="1" x14ac:dyDescent="0.35">
      <c r="A204" s="11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" customHeight="1" x14ac:dyDescent="0.35">
      <c r="A205" s="11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" customHeight="1" x14ac:dyDescent="0.35">
      <c r="A206" s="11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" customHeight="1" x14ac:dyDescent="0.35">
      <c r="A207" s="11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" customHeight="1" x14ac:dyDescent="0.35">
      <c r="A208" s="11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" customHeight="1" x14ac:dyDescent="0.35">
      <c r="A209" s="11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" customHeight="1" x14ac:dyDescent="0.35">
      <c r="A210" s="11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" customHeight="1" x14ac:dyDescent="0.35">
      <c r="A211" s="11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" customHeight="1" x14ac:dyDescent="0.35">
      <c r="A212" s="11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" customHeight="1" x14ac:dyDescent="0.35">
      <c r="A213" s="11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" customHeight="1" x14ac:dyDescent="0.35">
      <c r="A214" s="11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" customHeight="1" x14ac:dyDescent="0.35">
      <c r="A215" s="11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" customHeight="1" x14ac:dyDescent="0.35">
      <c r="A216" s="11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" customHeight="1" x14ac:dyDescent="0.35">
      <c r="A217" s="11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" customHeight="1" x14ac:dyDescent="0.35">
      <c r="A218" s="11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" customHeight="1" x14ac:dyDescent="0.35">
      <c r="A219" s="11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" customHeight="1" x14ac:dyDescent="0.35">
      <c r="A220" s="11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" customHeight="1" x14ac:dyDescent="0.35">
      <c r="A221" s="11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" customHeight="1" x14ac:dyDescent="0.35">
      <c r="A222" s="11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" customHeight="1" x14ac:dyDescent="0.35">
      <c r="A223" s="11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" customHeight="1" x14ac:dyDescent="0.35">
      <c r="A224" s="11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" customHeight="1" x14ac:dyDescent="0.35">
      <c r="A225" s="11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" customHeight="1" x14ac:dyDescent="0.35">
      <c r="A226" s="11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" customHeight="1" x14ac:dyDescent="0.35">
      <c r="A227" s="11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" customHeight="1" x14ac:dyDescent="0.35">
      <c r="A228" s="11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" customHeight="1" x14ac:dyDescent="0.35">
      <c r="A229" s="11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" customHeight="1" x14ac:dyDescent="0.35">
      <c r="A230" s="11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" customHeight="1" x14ac:dyDescent="0.35">
      <c r="A231" s="11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" customHeight="1" x14ac:dyDescent="0.35">
      <c r="A232" s="11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" customHeight="1" x14ac:dyDescent="0.35">
      <c r="A233" s="11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" customHeight="1" x14ac:dyDescent="0.35">
      <c r="A234" s="11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" customHeight="1" x14ac:dyDescent="0.35">
      <c r="A235" s="11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" customHeight="1" x14ac:dyDescent="0.35">
      <c r="A236" s="11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" customHeight="1" x14ac:dyDescent="0.35">
      <c r="A237" s="11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" customHeight="1" x14ac:dyDescent="0.35">
      <c r="A238" s="11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" customHeight="1" x14ac:dyDescent="0.35">
      <c r="A239" s="11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" customHeight="1" x14ac:dyDescent="0.35">
      <c r="A240" s="11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ht="12" customHeight="1" x14ac:dyDescent="0.35">
      <c r="A241" s="11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ht="12" customHeight="1" x14ac:dyDescent="0.35">
      <c r="A242" s="11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ht="12" customHeight="1" x14ac:dyDescent="0.35">
      <c r="A243" s="11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ht="12" customHeight="1" x14ac:dyDescent="0.35">
      <c r="A244" s="11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ht="12" customHeight="1" x14ac:dyDescent="0.35">
      <c r="A245" s="11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ht="12" customHeight="1" x14ac:dyDescent="0.35">
      <c r="A246" s="11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ht="12" customHeight="1" x14ac:dyDescent="0.35">
      <c r="A247" s="11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ht="12" customHeight="1" x14ac:dyDescent="0.35">
      <c r="A248" s="11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ht="12" customHeight="1" x14ac:dyDescent="0.35">
      <c r="A249" s="11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ht="12" customHeight="1" x14ac:dyDescent="0.35">
      <c r="A250" s="11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ht="12" customHeight="1" x14ac:dyDescent="0.35">
      <c r="A251" s="11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ht="12" customHeight="1" x14ac:dyDescent="0.35">
      <c r="A252" s="11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ht="12" customHeight="1" x14ac:dyDescent="0.35">
      <c r="A253" s="11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ht="12" customHeight="1" x14ac:dyDescent="0.35">
      <c r="A254" s="11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ht="12" customHeight="1" x14ac:dyDescent="0.35">
      <c r="A255" s="11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ht="12" customHeight="1" x14ac:dyDescent="0.35">
      <c r="A256" s="11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ht="12" customHeight="1" x14ac:dyDescent="0.35">
      <c r="A257" s="11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ht="12" customHeight="1" x14ac:dyDescent="0.35">
      <c r="A258" s="11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ht="12" customHeight="1" x14ac:dyDescent="0.35">
      <c r="A259" s="11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ht="12" customHeight="1" x14ac:dyDescent="0.35">
      <c r="A260" s="11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ht="12" customHeight="1" x14ac:dyDescent="0.35">
      <c r="A261" s="11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ht="12" customHeight="1" x14ac:dyDescent="0.35">
      <c r="A262" s="11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ht="12" customHeight="1" x14ac:dyDescent="0.35">
      <c r="A263" s="11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ht="12" customHeight="1" x14ac:dyDescent="0.35">
      <c r="A264" s="11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ht="12" customHeight="1" x14ac:dyDescent="0.35">
      <c r="A265" s="11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ht="12" customHeight="1" x14ac:dyDescent="0.35">
      <c r="A266" s="11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ht="12" customHeight="1" x14ac:dyDescent="0.35">
      <c r="A267" s="11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ht="12" customHeight="1" x14ac:dyDescent="0.35">
      <c r="A268" s="11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ht="12" customHeight="1" x14ac:dyDescent="0.35">
      <c r="A269" s="11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ht="12" customHeight="1" x14ac:dyDescent="0.35">
      <c r="A270" s="11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ht="12" customHeight="1" x14ac:dyDescent="0.35">
      <c r="A271" s="11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ht="12" customHeight="1" x14ac:dyDescent="0.35">
      <c r="A272" s="11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ht="12" customHeight="1" x14ac:dyDescent="0.35">
      <c r="A273" s="11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ht="12" customHeight="1" x14ac:dyDescent="0.35">
      <c r="A274" s="11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ht="12" customHeight="1" x14ac:dyDescent="0.35">
      <c r="A275" s="11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ht="12" customHeight="1" x14ac:dyDescent="0.35">
      <c r="A276" s="11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ht="12" customHeight="1" x14ac:dyDescent="0.35">
      <c r="A277" s="11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ht="12" customHeight="1" x14ac:dyDescent="0.35">
      <c r="A278" s="11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ht="12" customHeight="1" x14ac:dyDescent="0.35">
      <c r="A279" s="11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ht="12" customHeight="1" x14ac:dyDescent="0.35">
      <c r="A280" s="11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ht="12" customHeight="1" x14ac:dyDescent="0.35">
      <c r="A281" s="11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ht="12" customHeight="1" x14ac:dyDescent="0.35">
      <c r="A282" s="11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ht="12" customHeight="1" x14ac:dyDescent="0.35">
      <c r="A283" s="11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ht="12" customHeight="1" x14ac:dyDescent="0.35">
      <c r="A284" s="11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ht="12" customHeight="1" x14ac:dyDescent="0.35">
      <c r="A285" s="11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ht="12" customHeight="1" x14ac:dyDescent="0.35">
      <c r="A286" s="11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ht="12" customHeight="1" x14ac:dyDescent="0.35">
      <c r="A287" s="11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ht="12" customHeight="1" x14ac:dyDescent="0.35">
      <c r="A288" s="11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ht="12" customHeight="1" x14ac:dyDescent="0.35">
      <c r="A289" s="11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ht="12" customHeight="1" x14ac:dyDescent="0.35">
      <c r="A290" s="11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ht="12" customHeight="1" x14ac:dyDescent="0.35">
      <c r="A291" s="11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ht="12" customHeight="1" x14ac:dyDescent="0.35">
      <c r="A292" s="11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ht="12" customHeight="1" x14ac:dyDescent="0.35">
      <c r="A293" s="11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ht="12" customHeight="1" x14ac:dyDescent="0.35">
      <c r="A294" s="11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ht="12" customHeight="1" x14ac:dyDescent="0.35">
      <c r="A295" s="11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ht="12" customHeight="1" x14ac:dyDescent="0.35">
      <c r="A296" s="11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ht="12" customHeight="1" x14ac:dyDescent="0.35">
      <c r="A297" s="11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ht="12" customHeight="1" x14ac:dyDescent="0.35">
      <c r="A298" s="11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ht="12" customHeight="1" x14ac:dyDescent="0.35">
      <c r="A299" s="11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ht="12" customHeight="1" x14ac:dyDescent="0.35">
      <c r="A300" s="11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ht="12" customHeight="1" x14ac:dyDescent="0.35">
      <c r="A301" s="11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ht="12" customHeight="1" x14ac:dyDescent="0.35">
      <c r="A302" s="11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ht="12" customHeight="1" x14ac:dyDescent="0.35">
      <c r="A303" s="11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ht="12" customHeight="1" x14ac:dyDescent="0.35">
      <c r="A304" s="11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ht="12" customHeight="1" x14ac:dyDescent="0.35">
      <c r="A305" s="11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</row>
    <row r="306" spans="1:42" ht="12" customHeight="1" x14ac:dyDescent="0.35">
      <c r="A306" s="11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</row>
    <row r="307" spans="1:42" ht="12" customHeight="1" x14ac:dyDescent="0.35">
      <c r="A307" s="11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</row>
    <row r="308" spans="1:42" ht="12" customHeight="1" x14ac:dyDescent="0.35">
      <c r="A308" s="11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</row>
    <row r="309" spans="1:42" ht="12" customHeight="1" x14ac:dyDescent="0.35">
      <c r="A309" s="11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</row>
    <row r="310" spans="1:42" ht="12" customHeight="1" x14ac:dyDescent="0.35">
      <c r="A310" s="11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</row>
    <row r="311" spans="1:42" ht="12" customHeight="1" x14ac:dyDescent="0.35">
      <c r="A311" s="11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</row>
    <row r="312" spans="1:42" ht="12" customHeight="1" x14ac:dyDescent="0.35">
      <c r="A312" s="11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</row>
    <row r="313" spans="1:42" ht="12" customHeight="1" x14ac:dyDescent="0.35">
      <c r="A313" s="11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</row>
    <row r="314" spans="1:42" ht="12" customHeight="1" x14ac:dyDescent="0.35">
      <c r="A314" s="11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</row>
    <row r="315" spans="1:42" ht="12" customHeight="1" x14ac:dyDescent="0.35">
      <c r="A315" s="11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</row>
    <row r="316" spans="1:42" ht="12" customHeight="1" x14ac:dyDescent="0.35">
      <c r="A316" s="11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</row>
    <row r="317" spans="1:42" ht="12" customHeight="1" x14ac:dyDescent="0.35">
      <c r="A317" s="11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</row>
    <row r="318" spans="1:42" ht="12" customHeight="1" x14ac:dyDescent="0.35">
      <c r="A318" s="11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</row>
    <row r="319" spans="1:42" ht="12" customHeight="1" x14ac:dyDescent="0.35">
      <c r="A319" s="11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</row>
    <row r="320" spans="1:42" ht="12" customHeight="1" x14ac:dyDescent="0.35">
      <c r="A320" s="11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</row>
    <row r="321" spans="1:42" ht="12" customHeight="1" x14ac:dyDescent="0.35">
      <c r="A321" s="11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</row>
    <row r="322" spans="1:42" ht="12" customHeight="1" x14ac:dyDescent="0.35">
      <c r="A322" s="11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</row>
    <row r="323" spans="1:42" ht="12" customHeight="1" x14ac:dyDescent="0.35">
      <c r="A323" s="11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</row>
    <row r="324" spans="1:42" ht="12" customHeight="1" x14ac:dyDescent="0.35">
      <c r="A324" s="11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</row>
    <row r="325" spans="1:42" ht="12" customHeight="1" x14ac:dyDescent="0.35">
      <c r="A325" s="11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</row>
    <row r="326" spans="1:42" ht="12" customHeight="1" x14ac:dyDescent="0.35">
      <c r="A326" s="11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</row>
    <row r="327" spans="1:42" ht="12" customHeight="1" x14ac:dyDescent="0.35">
      <c r="A327" s="11"/>
      <c r="B327" s="13"/>
      <c r="C327" s="13"/>
      <c r="D327" s="13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</row>
    <row r="328" spans="1:42" ht="12" customHeight="1" x14ac:dyDescent="0.35">
      <c r="A328" s="11"/>
      <c r="B328" s="13"/>
      <c r="C328" s="13"/>
      <c r="D328" s="13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ht="12" customHeight="1" x14ac:dyDescent="0.35">
      <c r="A329" s="11"/>
      <c r="B329" s="13"/>
      <c r="C329" s="13"/>
      <c r="D329" s="13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ht="12" customHeight="1" x14ac:dyDescent="0.35">
      <c r="A330" s="11"/>
      <c r="B330" s="13"/>
      <c r="C330" s="13"/>
      <c r="D330" s="13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ht="12" customHeight="1" x14ac:dyDescent="0.35">
      <c r="A331" s="11"/>
      <c r="B331" s="13"/>
      <c r="C331" s="13"/>
      <c r="D331" s="13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ht="12" customHeight="1" x14ac:dyDescent="0.35">
      <c r="A332" s="11"/>
      <c r="B332" s="13"/>
      <c r="C332" s="13"/>
      <c r="D332" s="13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ht="12" customHeight="1" x14ac:dyDescent="0.35">
      <c r="A333" s="11"/>
      <c r="B333" s="13"/>
      <c r="C333" s="13"/>
      <c r="D333" s="1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ht="12" customHeight="1" x14ac:dyDescent="0.35">
      <c r="A334" s="11"/>
      <c r="B334" s="13"/>
      <c r="C334" s="13"/>
      <c r="D334" s="1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ht="12" customHeight="1" x14ac:dyDescent="0.35">
      <c r="A335" s="11"/>
      <c r="B335" s="13"/>
      <c r="C335" s="13"/>
      <c r="D335" s="1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ht="12" customHeight="1" x14ac:dyDescent="0.35">
      <c r="A336" s="11"/>
      <c r="B336" s="13"/>
      <c r="C336" s="13"/>
      <c r="D336" s="1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ht="12" customHeight="1" x14ac:dyDescent="0.35">
      <c r="A337" s="11"/>
      <c r="B337" s="13"/>
      <c r="C337" s="13"/>
      <c r="D337" s="1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</row>
    <row r="338" spans="1:42" ht="12" customHeight="1" x14ac:dyDescent="0.35">
      <c r="A338" s="11"/>
      <c r="B338" s="13"/>
      <c r="C338" s="13"/>
      <c r="D338" s="1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ht="12" customHeight="1" x14ac:dyDescent="0.35">
      <c r="A339" s="11"/>
      <c r="B339" s="13"/>
      <c r="C339" s="13"/>
      <c r="D339" s="1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ht="12" customHeight="1" x14ac:dyDescent="0.35">
      <c r="A340" s="11"/>
      <c r="B340" s="13"/>
      <c r="C340" s="13"/>
      <c r="D340" s="1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ht="12" customHeight="1" x14ac:dyDescent="0.35">
      <c r="A341" s="11"/>
      <c r="B341" s="13"/>
      <c r="C341" s="13"/>
      <c r="D341" s="1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ht="12" customHeight="1" x14ac:dyDescent="0.35">
      <c r="A342" s="11"/>
      <c r="B342" s="13"/>
      <c r="C342" s="13"/>
      <c r="D342" s="1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ht="12" customHeight="1" x14ac:dyDescent="0.35">
      <c r="A343" s="11"/>
      <c r="B343" s="13"/>
      <c r="C343" s="13"/>
      <c r="D343" s="1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ht="12" customHeight="1" x14ac:dyDescent="0.35">
      <c r="A344" s="11"/>
      <c r="B344" s="13"/>
      <c r="C344" s="13"/>
      <c r="D344" s="1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ht="12" customHeight="1" x14ac:dyDescent="0.35">
      <c r="A345" s="11"/>
      <c r="B345" s="13"/>
      <c r="C345" s="13"/>
      <c r="D345" s="1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ht="12" customHeight="1" x14ac:dyDescent="0.35">
      <c r="A346" s="11"/>
      <c r="B346" s="13"/>
      <c r="C346" s="13"/>
      <c r="D346" s="1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ht="12" customHeight="1" x14ac:dyDescent="0.35">
      <c r="A347" s="11"/>
      <c r="B347" s="13"/>
      <c r="C347" s="13"/>
      <c r="D347" s="1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ht="12" customHeight="1" x14ac:dyDescent="0.35">
      <c r="A348" s="11"/>
      <c r="B348" s="13"/>
      <c r="C348" s="13"/>
      <c r="D348" s="1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ht="12" customHeight="1" x14ac:dyDescent="0.35">
      <c r="A349" s="11"/>
      <c r="B349" s="13"/>
      <c r="C349" s="13"/>
      <c r="D349" s="1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ht="12" customHeight="1" x14ac:dyDescent="0.35">
      <c r="A350" s="11"/>
      <c r="B350" s="13"/>
      <c r="C350" s="13"/>
      <c r="D350" s="1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ht="12" customHeight="1" x14ac:dyDescent="0.35">
      <c r="A351" s="11"/>
      <c r="B351" s="13"/>
      <c r="C351" s="13"/>
      <c r="D351" s="1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ht="12" customHeight="1" x14ac:dyDescent="0.35">
      <c r="A352" s="11"/>
      <c r="B352" s="13"/>
      <c r="C352" s="13"/>
      <c r="D352" s="1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ht="12" customHeight="1" x14ac:dyDescent="0.35">
      <c r="A353" s="11"/>
      <c r="B353" s="13"/>
      <c r="C353" s="13"/>
      <c r="D353" s="1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ht="12" customHeight="1" x14ac:dyDescent="0.35">
      <c r="A354" s="11"/>
      <c r="B354" s="13"/>
      <c r="C354" s="13"/>
      <c r="D354" s="1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ht="12" customHeight="1" x14ac:dyDescent="0.35">
      <c r="A355" s="11"/>
      <c r="B355" s="13"/>
      <c r="C355" s="13"/>
      <c r="D355" s="1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ht="12" customHeight="1" x14ac:dyDescent="0.35">
      <c r="A356" s="11"/>
      <c r="B356" s="13"/>
      <c r="C356" s="13"/>
      <c r="D356" s="1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ht="12" customHeight="1" x14ac:dyDescent="0.35">
      <c r="A357" s="11"/>
      <c r="B357" s="13"/>
      <c r="C357" s="13"/>
      <c r="D357" s="1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spans="1:42" ht="12" customHeight="1" x14ac:dyDescent="0.35">
      <c r="A358" s="11"/>
      <c r="B358" s="13"/>
      <c r="C358" s="13"/>
      <c r="D358" s="1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ht="12" customHeight="1" x14ac:dyDescent="0.35">
      <c r="A359" s="11"/>
      <c r="B359" s="13"/>
      <c r="C359" s="13"/>
      <c r="D359" s="1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ht="12" customHeight="1" x14ac:dyDescent="0.35">
      <c r="A360" s="11"/>
      <c r="B360" s="13"/>
      <c r="C360" s="13"/>
      <c r="D360" s="1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ht="12" customHeight="1" x14ac:dyDescent="0.35">
      <c r="A361" s="11"/>
      <c r="B361" s="13"/>
      <c r="C361" s="13"/>
      <c r="D361" s="1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ht="12" customHeight="1" x14ac:dyDescent="0.35">
      <c r="A362" s="11"/>
      <c r="B362" s="13"/>
      <c r="C362" s="13"/>
      <c r="D362" s="1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ht="12" customHeight="1" x14ac:dyDescent="0.35">
      <c r="A363" s="11"/>
      <c r="B363" s="13"/>
      <c r="C363" s="13"/>
      <c r="D363" s="1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ht="12" customHeight="1" x14ac:dyDescent="0.35">
      <c r="A364" s="11"/>
      <c r="B364" s="13"/>
      <c r="C364" s="13"/>
      <c r="D364" s="1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ht="12" customHeight="1" x14ac:dyDescent="0.35">
      <c r="A365" s="11"/>
      <c r="B365" s="13"/>
      <c r="C365" s="13"/>
      <c r="D365" s="1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ht="12" customHeight="1" x14ac:dyDescent="0.35">
      <c r="A366" s="11"/>
      <c r="B366" s="13"/>
      <c r="C366" s="13"/>
      <c r="D366" s="1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spans="1:42" ht="12" customHeight="1" x14ac:dyDescent="0.35">
      <c r="A367" s="11"/>
      <c r="B367" s="13"/>
      <c r="C367" s="13"/>
      <c r="D367" s="1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ht="12" customHeight="1" x14ac:dyDescent="0.35">
      <c r="A368" s="11"/>
      <c r="B368" s="13"/>
      <c r="C368" s="13"/>
      <c r="D368" s="1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ht="12" customHeight="1" x14ac:dyDescent="0.35">
      <c r="A369" s="11"/>
      <c r="B369" s="13"/>
      <c r="C369" s="13"/>
      <c r="D369" s="1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spans="1:42" ht="12" customHeight="1" x14ac:dyDescent="0.35">
      <c r="A370" s="11"/>
      <c r="B370" s="13"/>
      <c r="C370" s="13"/>
      <c r="D370" s="1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spans="1:42" ht="12" customHeight="1" x14ac:dyDescent="0.35">
      <c r="A371" s="11"/>
      <c r="B371" s="13"/>
      <c r="C371" s="13"/>
      <c r="D371" s="1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ht="12" customHeight="1" x14ac:dyDescent="0.35">
      <c r="A372" s="11"/>
      <c r="B372" s="13"/>
      <c r="C372" s="13"/>
      <c r="D372" s="1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ht="12" customHeight="1" x14ac:dyDescent="0.35">
      <c r="A373" s="11"/>
      <c r="B373" s="13"/>
      <c r="C373" s="13"/>
      <c r="D373" s="1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ht="12" customHeight="1" x14ac:dyDescent="0.35">
      <c r="A374" s="11"/>
      <c r="B374" s="13"/>
      <c r="C374" s="13"/>
      <c r="D374" s="1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ht="12" customHeight="1" x14ac:dyDescent="0.35">
      <c r="A375" s="11"/>
      <c r="B375" s="13"/>
      <c r="C375" s="13"/>
      <c r="D375" s="1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ht="12" customHeight="1" x14ac:dyDescent="0.35">
      <c r="A376" s="11"/>
      <c r="B376" s="13"/>
      <c r="C376" s="13"/>
      <c r="D376" s="1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ht="12" customHeight="1" x14ac:dyDescent="0.35">
      <c r="A377" s="11"/>
      <c r="B377" s="13"/>
      <c r="C377" s="13"/>
      <c r="D377" s="1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ht="12" customHeight="1" x14ac:dyDescent="0.35">
      <c r="A378" s="11"/>
      <c r="B378" s="13"/>
      <c r="C378" s="13"/>
      <c r="D378" s="1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spans="1:42" ht="12" customHeight="1" x14ac:dyDescent="0.35">
      <c r="A379" s="11"/>
      <c r="B379" s="13"/>
      <c r="C379" s="13"/>
      <c r="D379" s="1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spans="1:42" ht="12" customHeight="1" x14ac:dyDescent="0.35">
      <c r="A380" s="11"/>
      <c r="B380" s="13"/>
      <c r="C380" s="13"/>
      <c r="D380" s="1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spans="1:42" ht="12" customHeight="1" x14ac:dyDescent="0.35">
      <c r="A381" s="11"/>
      <c r="B381" s="13"/>
      <c r="C381" s="13"/>
      <c r="D381" s="1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ht="12" customHeight="1" x14ac:dyDescent="0.35">
      <c r="A382" s="11"/>
      <c r="B382" s="13"/>
      <c r="C382" s="13"/>
      <c r="D382" s="1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ht="12" customHeight="1" x14ac:dyDescent="0.35">
      <c r="A383" s="11"/>
      <c r="B383" s="13"/>
      <c r="C383" s="13"/>
      <c r="D383" s="1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ht="12" customHeight="1" x14ac:dyDescent="0.35">
      <c r="A384" s="11"/>
      <c r="B384" s="13"/>
      <c r="C384" s="13"/>
      <c r="D384" s="1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ht="12" customHeight="1" x14ac:dyDescent="0.35">
      <c r="A385" s="11"/>
      <c r="B385" s="13"/>
      <c r="C385" s="13"/>
      <c r="D385" s="1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ht="12" customHeight="1" x14ac:dyDescent="0.35">
      <c r="A386" s="11"/>
      <c r="B386" s="13"/>
      <c r="C386" s="13"/>
      <c r="D386" s="1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ht="12" customHeight="1" x14ac:dyDescent="0.35">
      <c r="A387" s="11"/>
      <c r="B387" s="13"/>
      <c r="C387" s="13"/>
      <c r="D387" s="1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ht="12" customHeight="1" x14ac:dyDescent="0.35">
      <c r="A388" s="11"/>
      <c r="B388" s="13"/>
      <c r="C388" s="13"/>
      <c r="D388" s="1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ht="12" customHeight="1" x14ac:dyDescent="0.35">
      <c r="A389" s="11"/>
      <c r="B389" s="13"/>
      <c r="C389" s="13"/>
      <c r="D389" s="1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spans="1:42" ht="12" customHeight="1" x14ac:dyDescent="0.35">
      <c r="A390" s="11"/>
      <c r="B390" s="13"/>
      <c r="C390" s="13"/>
      <c r="D390" s="1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spans="1:42" ht="12" customHeight="1" x14ac:dyDescent="0.35">
      <c r="A391" s="11"/>
      <c r="B391" s="13"/>
      <c r="C391" s="13"/>
      <c r="D391" s="1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spans="1:42" ht="12" customHeight="1" x14ac:dyDescent="0.35">
      <c r="A392" s="11"/>
      <c r="B392" s="13"/>
      <c r="C392" s="13"/>
      <c r="D392" s="1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spans="1:42" ht="12" customHeight="1" x14ac:dyDescent="0.35">
      <c r="A393" s="11"/>
      <c r="B393" s="13"/>
      <c r="C393" s="13"/>
      <c r="D393" s="1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spans="1:42" ht="12" customHeight="1" x14ac:dyDescent="0.35">
      <c r="A394" s="11"/>
      <c r="B394" s="13"/>
      <c r="C394" s="13"/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spans="1:42" ht="12" customHeight="1" x14ac:dyDescent="0.35">
      <c r="A395" s="11"/>
      <c r="B395" s="13"/>
      <c r="C395" s="13"/>
      <c r="D395" s="1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spans="1:42" ht="12" customHeight="1" x14ac:dyDescent="0.35">
      <c r="A396" s="11"/>
      <c r="B396" s="13"/>
      <c r="C396" s="13"/>
      <c r="D396" s="1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spans="1:42" ht="12" customHeight="1" x14ac:dyDescent="0.35">
      <c r="A397" s="11"/>
      <c r="B397" s="13"/>
      <c r="C397" s="13"/>
      <c r="D397" s="1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spans="1:42" ht="12" customHeight="1" x14ac:dyDescent="0.35">
      <c r="A398" s="11"/>
      <c r="B398" s="13"/>
      <c r="C398" s="13"/>
      <c r="D398" s="1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spans="1:42" ht="12" customHeight="1" x14ac:dyDescent="0.35">
      <c r="A399" s="11"/>
      <c r="B399" s="13"/>
      <c r="C399" s="13"/>
      <c r="D399" s="1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spans="1:42" ht="12" customHeight="1" x14ac:dyDescent="0.35">
      <c r="A400" s="11"/>
      <c r="B400" s="13"/>
      <c r="C400" s="13"/>
      <c r="D400" s="1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spans="1:42" ht="12" customHeight="1" x14ac:dyDescent="0.35">
      <c r="A401" s="11"/>
      <c r="B401" s="13"/>
      <c r="C401" s="13"/>
      <c r="D401" s="1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spans="1:42" ht="12" customHeight="1" x14ac:dyDescent="0.35">
      <c r="A402" s="11"/>
      <c r="B402" s="13"/>
      <c r="C402" s="13"/>
      <c r="D402" s="1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spans="1:42" ht="12" customHeight="1" x14ac:dyDescent="0.35">
      <c r="A403" s="11"/>
      <c r="B403" s="13"/>
      <c r="C403" s="13"/>
      <c r="D403" s="1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spans="1:42" ht="12" customHeight="1" x14ac:dyDescent="0.35">
      <c r="A404" s="11"/>
      <c r="B404" s="13"/>
      <c r="C404" s="13"/>
      <c r="D404" s="1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spans="1:42" ht="12" customHeight="1" x14ac:dyDescent="0.35">
      <c r="A405" s="11"/>
      <c r="B405" s="13"/>
      <c r="C405" s="13"/>
      <c r="D405" s="1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spans="1:42" ht="12" customHeight="1" x14ac:dyDescent="0.35">
      <c r="A406" s="11"/>
      <c r="B406" s="13"/>
      <c r="C406" s="13"/>
      <c r="D406" s="1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spans="1:42" ht="12" customHeight="1" x14ac:dyDescent="0.35">
      <c r="A407" s="11"/>
      <c r="B407" s="13"/>
      <c r="C407" s="13"/>
      <c r="D407" s="1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spans="1:42" ht="12" customHeight="1" x14ac:dyDescent="0.35">
      <c r="A408" s="11"/>
      <c r="B408" s="13"/>
      <c r="C408" s="13"/>
      <c r="D408" s="1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spans="1:42" ht="12" customHeight="1" x14ac:dyDescent="0.35">
      <c r="A409" s="11"/>
      <c r="B409" s="13"/>
      <c r="C409" s="13"/>
      <c r="D409" s="1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spans="1:42" ht="12" customHeight="1" x14ac:dyDescent="0.35">
      <c r="A410" s="11"/>
      <c r="B410" s="13"/>
      <c r="C410" s="13"/>
      <c r="D410" s="1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spans="1:42" ht="12" customHeight="1" x14ac:dyDescent="0.35">
      <c r="A411" s="11"/>
      <c r="B411" s="13"/>
      <c r="C411" s="13"/>
      <c r="D411" s="1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ht="12" customHeight="1" x14ac:dyDescent="0.35">
      <c r="A412" s="11"/>
      <c r="B412" s="13"/>
      <c r="C412" s="13"/>
      <c r="D412" s="1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 ht="12" customHeight="1" x14ac:dyDescent="0.35">
      <c r="A413" s="11"/>
      <c r="B413" s="13"/>
      <c r="C413" s="13"/>
      <c r="D413" s="1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spans="1:42" ht="12" customHeight="1" x14ac:dyDescent="0.35">
      <c r="A414" s="11"/>
      <c r="B414" s="13"/>
      <c r="C414" s="13"/>
      <c r="D414" s="1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spans="1:42" ht="12" customHeight="1" x14ac:dyDescent="0.35">
      <c r="A415" s="11"/>
      <c r="B415" s="13"/>
      <c r="C415" s="13"/>
      <c r="D415" s="1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spans="1:42" ht="12" customHeight="1" x14ac:dyDescent="0.35">
      <c r="A416" s="11"/>
      <c r="B416" s="13"/>
      <c r="C416" s="13"/>
      <c r="D416" s="1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spans="1:42" ht="12" customHeight="1" x14ac:dyDescent="0.35">
      <c r="A417" s="11"/>
      <c r="B417" s="13"/>
      <c r="C417" s="13"/>
      <c r="D417" s="1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spans="1:42" ht="12" customHeight="1" x14ac:dyDescent="0.35">
      <c r="A418" s="11"/>
      <c r="B418" s="13"/>
      <c r="C418" s="13"/>
      <c r="D418" s="1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spans="1:42" ht="12" customHeight="1" x14ac:dyDescent="0.35">
      <c r="A419" s="11"/>
      <c r="B419" s="13"/>
      <c r="C419" s="13"/>
      <c r="D419" s="1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spans="1:42" ht="12" customHeight="1" x14ac:dyDescent="0.35">
      <c r="A420" s="11"/>
      <c r="B420" s="13"/>
      <c r="C420" s="13"/>
      <c r="D420" s="1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spans="1:42" ht="12" customHeight="1" x14ac:dyDescent="0.35">
      <c r="A421" s="11"/>
      <c r="B421" s="13"/>
      <c r="C421" s="13"/>
      <c r="D421" s="1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spans="1:42" ht="12" customHeight="1" x14ac:dyDescent="0.35">
      <c r="A422" s="11"/>
      <c r="B422" s="13"/>
      <c r="C422" s="13"/>
      <c r="D422" s="1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spans="1:42" ht="12" customHeight="1" x14ac:dyDescent="0.35">
      <c r="A423" s="11"/>
      <c r="B423" s="13"/>
      <c r="C423" s="13"/>
      <c r="D423" s="1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spans="1:42" ht="12" customHeight="1" x14ac:dyDescent="0.35">
      <c r="A424" s="11"/>
      <c r="B424" s="13"/>
      <c r="C424" s="13"/>
      <c r="D424" s="1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spans="1:42" ht="12" customHeight="1" x14ac:dyDescent="0.35">
      <c r="A425" s="11"/>
      <c r="B425" s="13"/>
      <c r="C425" s="13"/>
      <c r="D425" s="1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spans="1:42" ht="12" customHeight="1" x14ac:dyDescent="0.35">
      <c r="A426" s="11"/>
      <c r="B426" s="13"/>
      <c r="C426" s="13"/>
      <c r="D426" s="1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spans="1:42" ht="12" customHeight="1" x14ac:dyDescent="0.35">
      <c r="A427" s="11"/>
      <c r="B427" s="13"/>
      <c r="C427" s="13"/>
      <c r="D427" s="1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spans="1:42" ht="12" customHeight="1" x14ac:dyDescent="0.35">
      <c r="A428" s="11"/>
      <c r="B428" s="13"/>
      <c r="C428" s="13"/>
      <c r="D428" s="1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spans="1:42" ht="12" customHeight="1" x14ac:dyDescent="0.35">
      <c r="A429" s="11"/>
      <c r="B429" s="13"/>
      <c r="C429" s="13"/>
      <c r="D429" s="1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spans="1:42" ht="12" customHeight="1" x14ac:dyDescent="0.35">
      <c r="A430" s="11"/>
      <c r="B430" s="13"/>
      <c r="C430" s="13"/>
      <c r="D430" s="1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spans="1:42" ht="12" customHeight="1" x14ac:dyDescent="0.35">
      <c r="A431" s="11"/>
      <c r="B431" s="13"/>
      <c r="C431" s="13"/>
      <c r="D431" s="1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spans="1:42" ht="12" customHeight="1" x14ac:dyDescent="0.35">
      <c r="A432" s="11"/>
      <c r="B432" s="13"/>
      <c r="C432" s="13"/>
      <c r="D432" s="1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spans="1:42" ht="12" customHeight="1" x14ac:dyDescent="0.35">
      <c r="A433" s="11"/>
      <c r="B433" s="13"/>
      <c r="C433" s="13"/>
      <c r="D433" s="1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spans="1:42" ht="12" customHeight="1" x14ac:dyDescent="0.35">
      <c r="A434" s="11"/>
      <c r="B434" s="13"/>
      <c r="C434" s="13"/>
      <c r="D434" s="1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spans="1:42" ht="12" customHeight="1" x14ac:dyDescent="0.35">
      <c r="A435" s="11"/>
      <c r="B435" s="13"/>
      <c r="C435" s="13"/>
      <c r="D435" s="1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spans="1:42" ht="12" customHeight="1" x14ac:dyDescent="0.35">
      <c r="A436" s="11"/>
      <c r="B436" s="13"/>
      <c r="C436" s="13"/>
      <c r="D436" s="1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spans="1:42" ht="12" customHeight="1" x14ac:dyDescent="0.35">
      <c r="A437" s="11"/>
      <c r="B437" s="13"/>
      <c r="C437" s="13"/>
      <c r="D437" s="1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spans="1:42" ht="12" customHeight="1" x14ac:dyDescent="0.35">
      <c r="A438" s="11"/>
      <c r="B438" s="13"/>
      <c r="C438" s="13"/>
      <c r="D438" s="1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spans="1:42" ht="12" customHeight="1" x14ac:dyDescent="0.35">
      <c r="A439" s="11"/>
      <c r="B439" s="13"/>
      <c r="C439" s="13"/>
      <c r="D439" s="1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spans="1:42" ht="12" customHeight="1" x14ac:dyDescent="0.35">
      <c r="A440" s="11"/>
      <c r="B440" s="13"/>
      <c r="C440" s="13"/>
      <c r="D440" s="1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spans="1:42" ht="12" customHeight="1" x14ac:dyDescent="0.35">
      <c r="A441" s="11"/>
      <c r="B441" s="13"/>
      <c r="C441" s="13"/>
      <c r="D441" s="1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spans="1:42" ht="12" customHeight="1" x14ac:dyDescent="0.35">
      <c r="A442" s="11"/>
      <c r="B442" s="13"/>
      <c r="C442" s="13"/>
      <c r="D442" s="1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spans="1:42" ht="12" customHeight="1" x14ac:dyDescent="0.35">
      <c r="A443" s="11"/>
      <c r="B443" s="13"/>
      <c r="C443" s="13"/>
      <c r="D443" s="1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spans="1:42" ht="12" customHeight="1" x14ac:dyDescent="0.35">
      <c r="A444" s="11"/>
      <c r="B444" s="13"/>
      <c r="C444" s="13"/>
      <c r="D444" s="1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spans="1:42" ht="12" customHeight="1" x14ac:dyDescent="0.35">
      <c r="A445" s="11"/>
      <c r="B445" s="13"/>
      <c r="C445" s="13"/>
      <c r="D445" s="1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spans="1:42" ht="12" customHeight="1" x14ac:dyDescent="0.35">
      <c r="A446" s="11"/>
      <c r="B446" s="13"/>
      <c r="C446" s="13"/>
      <c r="D446" s="1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spans="1:42" ht="12" customHeight="1" x14ac:dyDescent="0.35">
      <c r="A447" s="11"/>
      <c r="B447" s="13"/>
      <c r="C447" s="13"/>
      <c r="D447" s="1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spans="1:42" ht="12" customHeight="1" x14ac:dyDescent="0.35">
      <c r="A448" s="11"/>
      <c r="B448" s="13"/>
      <c r="C448" s="13"/>
      <c r="D448" s="1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spans="1:42" ht="12" customHeight="1" x14ac:dyDescent="0.35">
      <c r="A449" s="11"/>
      <c r="B449" s="13"/>
      <c r="C449" s="13"/>
      <c r="D449" s="1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spans="1:42" ht="12" customHeight="1" x14ac:dyDescent="0.35">
      <c r="A450" s="11"/>
      <c r="B450" s="13"/>
      <c r="C450" s="13"/>
      <c r="D450" s="1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spans="1:42" ht="12" customHeight="1" x14ac:dyDescent="0.35">
      <c r="A451" s="11"/>
      <c r="B451" s="13"/>
      <c r="C451" s="13"/>
      <c r="D451" s="1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spans="1:42" ht="12" customHeight="1" x14ac:dyDescent="0.35">
      <c r="A452" s="11"/>
      <c r="B452" s="13"/>
      <c r="C452" s="13"/>
      <c r="D452" s="1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spans="1:42" ht="12" customHeight="1" x14ac:dyDescent="0.35">
      <c r="A453" s="11"/>
      <c r="B453" s="13"/>
      <c r="C453" s="13"/>
      <c r="D453" s="1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spans="1:42" ht="12" customHeight="1" x14ac:dyDescent="0.35">
      <c r="A454" s="11"/>
      <c r="B454" s="13"/>
      <c r="C454" s="13"/>
      <c r="D454" s="1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2" ht="12" customHeight="1" x14ac:dyDescent="0.35">
      <c r="A455" s="11"/>
      <c r="B455" s="13"/>
      <c r="C455" s="13"/>
      <c r="D455" s="1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2" ht="12" customHeight="1" x14ac:dyDescent="0.35">
      <c r="A456" s="11"/>
      <c r="B456" s="13"/>
      <c r="C456" s="13"/>
      <c r="D456" s="1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2" ht="12" customHeight="1" x14ac:dyDescent="0.35">
      <c r="A457" s="11"/>
      <c r="B457" s="13"/>
      <c r="C457" s="13"/>
      <c r="D457" s="1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2" ht="12" customHeight="1" x14ac:dyDescent="0.35">
      <c r="A458" s="11"/>
      <c r="B458" s="13"/>
      <c r="C458" s="13"/>
      <c r="D458" s="1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2" ht="12" customHeight="1" x14ac:dyDescent="0.35">
      <c r="A459" s="11"/>
      <c r="B459" s="13"/>
      <c r="C459" s="13"/>
      <c r="D459" s="1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2" ht="12" customHeight="1" x14ac:dyDescent="0.35">
      <c r="A460" s="11"/>
      <c r="B460" s="13"/>
      <c r="C460" s="13"/>
      <c r="D460" s="1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2" ht="12" customHeight="1" x14ac:dyDescent="0.35">
      <c r="A461" s="11"/>
      <c r="B461" s="13"/>
      <c r="C461" s="13"/>
      <c r="D461" s="1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2" ht="12" customHeight="1" x14ac:dyDescent="0.35">
      <c r="A462" s="11"/>
      <c r="B462" s="13"/>
      <c r="C462" s="13"/>
      <c r="D462" s="1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2" ht="12" customHeight="1" x14ac:dyDescent="0.35">
      <c r="A463" s="11"/>
      <c r="B463" s="13"/>
      <c r="C463" s="13"/>
      <c r="D463" s="1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2" ht="12" customHeight="1" x14ac:dyDescent="0.35">
      <c r="A464" s="11"/>
      <c r="B464" s="13"/>
      <c r="C464" s="13"/>
      <c r="D464" s="1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2" ht="12" customHeight="1" x14ac:dyDescent="0.35">
      <c r="A465" s="11"/>
      <c r="B465" s="13"/>
      <c r="C465" s="13"/>
      <c r="D465" s="1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2" ht="12" customHeight="1" x14ac:dyDescent="0.35">
      <c r="A466" s="11"/>
      <c r="B466" s="13"/>
      <c r="C466" s="13"/>
      <c r="D466" s="1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2" ht="12" customHeight="1" x14ac:dyDescent="0.35">
      <c r="A467" s="11"/>
      <c r="B467" s="13"/>
      <c r="C467" s="13"/>
      <c r="D467" s="1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spans="1:42" ht="12" customHeight="1" x14ac:dyDescent="0.35">
      <c r="A468" s="11"/>
      <c r="B468" s="13"/>
      <c r="C468" s="13"/>
      <c r="D468" s="1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spans="1:42" ht="12" customHeight="1" x14ac:dyDescent="0.35">
      <c r="A469" s="11"/>
      <c r="B469" s="13"/>
      <c r="C469" s="13"/>
      <c r="D469" s="1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spans="1:42" ht="12" customHeight="1" x14ac:dyDescent="0.35">
      <c r="A470" s="11"/>
      <c r="B470" s="13"/>
      <c r="C470" s="13"/>
      <c r="D470" s="1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2" ht="12" customHeight="1" x14ac:dyDescent="0.35">
      <c r="A471" s="11"/>
      <c r="B471" s="13"/>
      <c r="C471" s="13"/>
      <c r="D471" s="1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2" ht="12" customHeight="1" x14ac:dyDescent="0.35">
      <c r="A472" s="11"/>
      <c r="B472" s="13"/>
      <c r="C472" s="13"/>
      <c r="D472" s="1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2" ht="12" customHeight="1" x14ac:dyDescent="0.35">
      <c r="A473" s="11"/>
      <c r="B473" s="13"/>
      <c r="C473" s="13"/>
      <c r="D473" s="1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2" ht="12" customHeight="1" x14ac:dyDescent="0.35">
      <c r="A474" s="11"/>
      <c r="B474" s="13"/>
      <c r="C474" s="13"/>
      <c r="D474" s="1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2" ht="12" customHeight="1" x14ac:dyDescent="0.35">
      <c r="A475" s="11"/>
      <c r="B475" s="13"/>
      <c r="C475" s="13"/>
      <c r="D475" s="1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2" ht="12" customHeight="1" x14ac:dyDescent="0.35">
      <c r="A476" s="11"/>
      <c r="B476" s="13"/>
      <c r="C476" s="13"/>
      <c r="D476" s="1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2" ht="12" customHeight="1" x14ac:dyDescent="0.35">
      <c r="A477" s="11"/>
      <c r="B477" s="13"/>
      <c r="C477" s="13"/>
      <c r="D477" s="1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2" ht="12" customHeight="1" x14ac:dyDescent="0.35">
      <c r="A478" s="11"/>
      <c r="B478" s="13"/>
      <c r="C478" s="13"/>
      <c r="D478" s="1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2" ht="12" customHeight="1" x14ac:dyDescent="0.35">
      <c r="A479" s="11"/>
      <c r="B479" s="13"/>
      <c r="C479" s="13"/>
      <c r="D479" s="1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2" ht="12" customHeight="1" x14ac:dyDescent="0.35">
      <c r="A480" s="11"/>
      <c r="B480" s="13"/>
      <c r="C480" s="13"/>
      <c r="D480" s="1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2" ht="12" customHeight="1" x14ac:dyDescent="0.35">
      <c r="A481" s="11"/>
      <c r="B481" s="13"/>
      <c r="C481" s="13"/>
      <c r="D481" s="1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spans="1:42" ht="12" customHeight="1" x14ac:dyDescent="0.35">
      <c r="A482" s="11"/>
      <c r="B482" s="13"/>
      <c r="C482" s="13"/>
      <c r="D482" s="1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spans="1:42" ht="12" customHeight="1" x14ac:dyDescent="0.35">
      <c r="A483" s="11"/>
      <c r="B483" s="13"/>
      <c r="C483" s="13"/>
      <c r="D483" s="1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spans="1:42" ht="12" customHeight="1" x14ac:dyDescent="0.35">
      <c r="A484" s="11"/>
      <c r="B484" s="13"/>
      <c r="C484" s="13"/>
      <c r="D484" s="1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2" ht="12" customHeight="1" x14ac:dyDescent="0.35">
      <c r="A485" s="11"/>
      <c r="B485" s="13"/>
      <c r="C485" s="13"/>
      <c r="D485" s="1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2" ht="12" customHeight="1" x14ac:dyDescent="0.35">
      <c r="A486" s="11"/>
      <c r="B486" s="13"/>
      <c r="C486" s="13"/>
      <c r="D486" s="1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2" ht="12" customHeight="1" x14ac:dyDescent="0.35">
      <c r="A487" s="11"/>
      <c r="B487" s="13"/>
      <c r="C487" s="13"/>
      <c r="D487" s="1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2" ht="12" customHeight="1" x14ac:dyDescent="0.35">
      <c r="A488" s="11"/>
      <c r="B488" s="13"/>
      <c r="C488" s="13"/>
      <c r="D488" s="1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2" ht="12" customHeight="1" x14ac:dyDescent="0.35">
      <c r="A489" s="11"/>
      <c r="B489" s="13"/>
      <c r="C489" s="13"/>
      <c r="D489" s="1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2" ht="12" customHeight="1" x14ac:dyDescent="0.35">
      <c r="A490" s="11"/>
      <c r="B490" s="13"/>
      <c r="C490" s="13"/>
      <c r="D490" s="1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2" ht="12" customHeight="1" x14ac:dyDescent="0.35">
      <c r="A491" s="11"/>
      <c r="B491" s="13"/>
      <c r="C491" s="13"/>
      <c r="D491" s="1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2" ht="12" customHeight="1" x14ac:dyDescent="0.35">
      <c r="A492" s="11"/>
      <c r="B492" s="13"/>
      <c r="C492" s="13"/>
      <c r="D492" s="1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2" ht="12" customHeight="1" x14ac:dyDescent="0.35">
      <c r="A493" s="11"/>
      <c r="B493" s="13"/>
      <c r="C493" s="13"/>
      <c r="D493" s="1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2" ht="12" customHeight="1" x14ac:dyDescent="0.35">
      <c r="A494" s="11"/>
      <c r="B494" s="13"/>
      <c r="C494" s="13"/>
      <c r="D494" s="1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2" ht="12" customHeight="1" x14ac:dyDescent="0.35">
      <c r="A495" s="11"/>
      <c r="B495" s="13"/>
      <c r="C495" s="13"/>
      <c r="D495" s="1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2" ht="12" customHeight="1" x14ac:dyDescent="0.35">
      <c r="A496" s="11"/>
      <c r="B496" s="13"/>
      <c r="C496" s="13"/>
      <c r="D496" s="1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2" ht="12" customHeight="1" x14ac:dyDescent="0.35">
      <c r="A497" s="11"/>
      <c r="B497" s="13"/>
      <c r="C497" s="13"/>
      <c r="D497" s="1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2" ht="12" customHeight="1" x14ac:dyDescent="0.35">
      <c r="A498" s="11"/>
      <c r="B498" s="13"/>
      <c r="C498" s="13"/>
      <c r="D498" s="1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2" ht="12" customHeight="1" x14ac:dyDescent="0.35">
      <c r="A499" s="11"/>
      <c r="B499" s="13"/>
      <c r="C499" s="13"/>
      <c r="D499" s="1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2" ht="12" customHeight="1" x14ac:dyDescent="0.35">
      <c r="A500" s="11"/>
      <c r="B500" s="13"/>
      <c r="C500" s="13"/>
      <c r="D500" s="1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2" ht="12" customHeight="1" x14ac:dyDescent="0.35">
      <c r="A501" s="11"/>
      <c r="B501" s="13"/>
      <c r="C501" s="13"/>
      <c r="D501" s="1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2" ht="12" customHeight="1" x14ac:dyDescent="0.35">
      <c r="A502" s="11"/>
      <c r="B502" s="13"/>
      <c r="C502" s="13"/>
      <c r="D502" s="1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spans="1:42" ht="12" customHeight="1" x14ac:dyDescent="0.35">
      <c r="A503" s="11"/>
      <c r="B503" s="13"/>
      <c r="C503" s="13"/>
      <c r="D503" s="1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spans="1:42" ht="12" customHeight="1" x14ac:dyDescent="0.35">
      <c r="A504" s="11"/>
      <c r="B504" s="13"/>
      <c r="C504" s="13"/>
      <c r="D504" s="1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spans="1:42" ht="12" customHeight="1" x14ac:dyDescent="0.35">
      <c r="A505" s="11"/>
      <c r="B505" s="13"/>
      <c r="C505" s="13"/>
      <c r="D505" s="1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2" ht="12" customHeight="1" x14ac:dyDescent="0.35">
      <c r="A506" s="11"/>
      <c r="B506" s="13"/>
      <c r="C506" s="13"/>
      <c r="D506" s="1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2" ht="12" customHeight="1" x14ac:dyDescent="0.35">
      <c r="A507" s="11"/>
      <c r="B507" s="13"/>
      <c r="C507" s="13"/>
      <c r="D507" s="1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2" ht="12" customHeight="1" x14ac:dyDescent="0.35">
      <c r="A508" s="11"/>
      <c r="B508" s="13"/>
      <c r="C508" s="13"/>
      <c r="D508" s="1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2" ht="12" customHeight="1" x14ac:dyDescent="0.35">
      <c r="A509" s="11"/>
      <c r="B509" s="13"/>
      <c r="C509" s="13"/>
      <c r="D509" s="1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2" ht="12" customHeight="1" x14ac:dyDescent="0.35">
      <c r="A510" s="11"/>
      <c r="B510" s="13"/>
      <c r="C510" s="13"/>
      <c r="D510" s="1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2" ht="12" customHeight="1" x14ac:dyDescent="0.35">
      <c r="A511" s="11"/>
      <c r="B511" s="13"/>
      <c r="C511" s="13"/>
      <c r="D511" s="1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2" ht="12" customHeight="1" x14ac:dyDescent="0.35">
      <c r="A512" s="11"/>
      <c r="B512" s="13"/>
      <c r="C512" s="13"/>
      <c r="D512" s="1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2" ht="12" customHeight="1" x14ac:dyDescent="0.35">
      <c r="A513" s="11"/>
      <c r="B513" s="13"/>
      <c r="C513" s="13"/>
      <c r="D513" s="1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2" ht="12" customHeight="1" x14ac:dyDescent="0.35">
      <c r="A514" s="11"/>
      <c r="B514" s="13"/>
      <c r="C514" s="13"/>
      <c r="D514" s="1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2" ht="12" customHeight="1" x14ac:dyDescent="0.35">
      <c r="A515" s="11"/>
      <c r="B515" s="13"/>
      <c r="C515" s="13"/>
      <c r="D515" s="1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2" ht="12" customHeight="1" x14ac:dyDescent="0.35">
      <c r="A516" s="11"/>
      <c r="B516" s="13"/>
      <c r="C516" s="13"/>
      <c r="D516" s="1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spans="1:42" ht="12" customHeight="1" x14ac:dyDescent="0.35">
      <c r="A517" s="11"/>
      <c r="B517" s="13"/>
      <c r="C517" s="13"/>
      <c r="D517" s="1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spans="1:42" ht="12" customHeight="1" x14ac:dyDescent="0.35">
      <c r="A518" s="11"/>
      <c r="B518" s="13"/>
      <c r="C518" s="13"/>
      <c r="D518" s="1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spans="1:42" ht="12" customHeight="1" x14ac:dyDescent="0.35">
      <c r="A519" s="11"/>
      <c r="B519" s="13"/>
      <c r="C519" s="13"/>
      <c r="D519" s="1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2" ht="12" customHeight="1" x14ac:dyDescent="0.35">
      <c r="A520" s="11"/>
      <c r="B520" s="13"/>
      <c r="C520" s="13"/>
      <c r="D520" s="1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2" ht="12" customHeight="1" x14ac:dyDescent="0.35">
      <c r="A521" s="11"/>
      <c r="B521" s="13"/>
      <c r="C521" s="13"/>
      <c r="D521" s="1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2" ht="12" customHeight="1" x14ac:dyDescent="0.35">
      <c r="A522" s="11"/>
      <c r="B522" s="13"/>
      <c r="C522" s="13"/>
      <c r="D522" s="1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2" ht="12" customHeight="1" x14ac:dyDescent="0.35">
      <c r="A523" s="11"/>
      <c r="B523" s="13"/>
      <c r="C523" s="13"/>
      <c r="D523" s="1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2" ht="12" customHeight="1" x14ac:dyDescent="0.35">
      <c r="A524" s="11"/>
      <c r="B524" s="13"/>
      <c r="C524" s="13"/>
      <c r="D524" s="1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2" ht="12" customHeight="1" x14ac:dyDescent="0.35">
      <c r="A525" s="11"/>
      <c r="B525" s="13"/>
      <c r="C525" s="13"/>
      <c r="D525" s="1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2" ht="12" customHeight="1" x14ac:dyDescent="0.35">
      <c r="A526" s="11"/>
      <c r="B526" s="13"/>
      <c r="C526" s="13"/>
      <c r="D526" s="1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2" ht="12" customHeight="1" x14ac:dyDescent="0.35">
      <c r="A527" s="11"/>
      <c r="B527" s="13"/>
      <c r="C527" s="13"/>
      <c r="D527" s="1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2" ht="12" customHeight="1" x14ac:dyDescent="0.35">
      <c r="A528" s="11"/>
      <c r="B528" s="13"/>
      <c r="C528" s="13"/>
      <c r="D528" s="1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2" ht="12" customHeight="1" x14ac:dyDescent="0.35">
      <c r="A529" s="11"/>
      <c r="B529" s="13"/>
      <c r="C529" s="13"/>
      <c r="D529" s="1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2" ht="12" customHeight="1" x14ac:dyDescent="0.35">
      <c r="A530" s="11"/>
      <c r="B530" s="13"/>
      <c r="C530" s="13"/>
      <c r="D530" s="1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2" ht="12" customHeight="1" x14ac:dyDescent="0.35">
      <c r="A531" s="11"/>
      <c r="B531" s="13"/>
      <c r="C531" s="13"/>
      <c r="D531" s="1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2" ht="12" customHeight="1" x14ac:dyDescent="0.35">
      <c r="A532" s="11"/>
      <c r="B532" s="13"/>
      <c r="C532" s="13"/>
      <c r="D532" s="1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2" ht="12" customHeight="1" x14ac:dyDescent="0.35">
      <c r="A533" s="11"/>
      <c r="B533" s="13"/>
      <c r="C533" s="13"/>
      <c r="D533" s="1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2" ht="12" customHeight="1" x14ac:dyDescent="0.35">
      <c r="A534" s="11"/>
      <c r="B534" s="13"/>
      <c r="C534" s="13"/>
      <c r="D534" s="1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2" ht="12" customHeight="1" x14ac:dyDescent="0.35">
      <c r="A535" s="11"/>
      <c r="B535" s="13"/>
      <c r="C535" s="13"/>
      <c r="D535" s="1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2" ht="12" customHeight="1" x14ac:dyDescent="0.35">
      <c r="A536" s="11"/>
      <c r="B536" s="13"/>
      <c r="C536" s="13"/>
      <c r="D536" s="1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2" ht="12" customHeight="1" x14ac:dyDescent="0.35">
      <c r="A537" s="11"/>
      <c r="B537" s="13"/>
      <c r="C537" s="13"/>
      <c r="D537" s="1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42" ht="12" customHeight="1" x14ac:dyDescent="0.35">
      <c r="A538" s="11"/>
      <c r="B538" s="13"/>
      <c r="C538" s="13"/>
      <c r="D538" s="1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42" ht="12" customHeight="1" x14ac:dyDescent="0.35">
      <c r="A539" s="11"/>
      <c r="B539" s="13"/>
      <c r="C539" s="13"/>
      <c r="D539" s="1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42" ht="12" customHeight="1" x14ac:dyDescent="0.35">
      <c r="A540" s="11"/>
      <c r="B540" s="13"/>
      <c r="C540" s="13"/>
      <c r="D540" s="1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2" ht="12" customHeight="1" x14ac:dyDescent="0.35">
      <c r="A541" s="11"/>
      <c r="B541" s="13"/>
      <c r="C541" s="13"/>
      <c r="D541" s="1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2" ht="12" customHeight="1" x14ac:dyDescent="0.35">
      <c r="A542" s="11"/>
      <c r="B542" s="13"/>
      <c r="C542" s="13"/>
      <c r="D542" s="1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2" ht="12" customHeight="1" x14ac:dyDescent="0.35">
      <c r="A543" s="11"/>
      <c r="B543" s="13"/>
      <c r="C543" s="13"/>
      <c r="D543" s="1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2" ht="12" customHeight="1" x14ac:dyDescent="0.35">
      <c r="A544" s="11"/>
      <c r="B544" s="13"/>
      <c r="C544" s="13"/>
      <c r="D544" s="1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ht="12" customHeight="1" x14ac:dyDescent="0.35">
      <c r="A545" s="11"/>
      <c r="B545" s="13"/>
      <c r="C545" s="13"/>
      <c r="D545" s="1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ht="12" customHeight="1" x14ac:dyDescent="0.35">
      <c r="A546" s="11"/>
      <c r="B546" s="13"/>
      <c r="C546" s="13"/>
      <c r="D546" s="1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ht="12" customHeight="1" x14ac:dyDescent="0.35">
      <c r="A547" s="11"/>
      <c r="B547" s="13"/>
      <c r="C547" s="13"/>
      <c r="D547" s="1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ht="12" customHeight="1" x14ac:dyDescent="0.35">
      <c r="A548" s="11"/>
      <c r="B548" s="13"/>
      <c r="C548" s="13"/>
      <c r="D548" s="1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ht="12" customHeight="1" x14ac:dyDescent="0.35">
      <c r="A549" s="11"/>
      <c r="B549" s="13"/>
      <c r="C549" s="13"/>
      <c r="D549" s="1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ht="12" customHeight="1" x14ac:dyDescent="0.35">
      <c r="A550" s="11"/>
      <c r="B550" s="13"/>
      <c r="C550" s="13"/>
      <c r="D550" s="1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ht="12" customHeight="1" x14ac:dyDescent="0.35">
      <c r="A551" s="11"/>
      <c r="B551" s="13"/>
      <c r="C551" s="13"/>
      <c r="D551" s="1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ht="12" customHeight="1" x14ac:dyDescent="0.35">
      <c r="A552" s="11"/>
      <c r="B552" s="13"/>
      <c r="C552" s="13"/>
      <c r="D552" s="1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ht="12" customHeight="1" x14ac:dyDescent="0.35">
      <c r="A553" s="11"/>
      <c r="B553" s="13"/>
      <c r="C553" s="13"/>
      <c r="D553" s="1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ht="12" customHeight="1" x14ac:dyDescent="0.35">
      <c r="A554" s="11"/>
      <c r="B554" s="13"/>
      <c r="C554" s="13"/>
      <c r="D554" s="1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ht="12" customHeight="1" x14ac:dyDescent="0.35">
      <c r="A555" s="11"/>
      <c r="B555" s="13"/>
      <c r="C555" s="13"/>
      <c r="D555" s="1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ht="12" customHeight="1" x14ac:dyDescent="0.35">
      <c r="A556" s="11"/>
      <c r="B556" s="13"/>
      <c r="C556" s="13"/>
      <c r="D556" s="1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ht="12" customHeight="1" x14ac:dyDescent="0.35">
      <c r="A557" s="11"/>
      <c r="B557" s="13"/>
      <c r="C557" s="13"/>
      <c r="D557" s="1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ht="12" customHeight="1" x14ac:dyDescent="0.35">
      <c r="A558" s="11"/>
      <c r="B558" s="13"/>
      <c r="C558" s="13"/>
      <c r="D558" s="1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ht="12" customHeight="1" x14ac:dyDescent="0.35">
      <c r="A559" s="11"/>
      <c r="B559" s="13"/>
      <c r="C559" s="13"/>
      <c r="D559" s="1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ht="12" customHeight="1" x14ac:dyDescent="0.35">
      <c r="A560" s="11"/>
      <c r="B560" s="13"/>
      <c r="C560" s="13"/>
      <c r="D560" s="1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ht="12" customHeight="1" x14ac:dyDescent="0.35">
      <c r="A561" s="11"/>
      <c r="B561" s="13"/>
      <c r="C561" s="13"/>
      <c r="D561" s="1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ht="12" customHeight="1" x14ac:dyDescent="0.35">
      <c r="A562" s="11"/>
      <c r="B562" s="13"/>
      <c r="C562" s="13"/>
      <c r="D562" s="1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ht="12" customHeight="1" x14ac:dyDescent="0.35">
      <c r="A563" s="11"/>
      <c r="B563" s="13"/>
      <c r="C563" s="13"/>
      <c r="D563" s="1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ht="12" customHeight="1" x14ac:dyDescent="0.35">
      <c r="A564" s="11"/>
      <c r="B564" s="13"/>
      <c r="C564" s="13"/>
      <c r="D564" s="1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ht="12" customHeight="1" x14ac:dyDescent="0.35">
      <c r="A565" s="11"/>
      <c r="B565" s="13"/>
      <c r="C565" s="13"/>
      <c r="D565" s="1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ht="12" customHeight="1" x14ac:dyDescent="0.35">
      <c r="A566" s="11"/>
      <c r="B566" s="13"/>
      <c r="C566" s="13"/>
      <c r="D566" s="1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ht="12" customHeight="1" x14ac:dyDescent="0.35">
      <c r="A567" s="11"/>
      <c r="B567" s="13"/>
      <c r="C567" s="13"/>
      <c r="D567" s="1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ht="12" customHeight="1" x14ac:dyDescent="0.35">
      <c r="A568" s="11"/>
      <c r="B568" s="13"/>
      <c r="C568" s="13"/>
      <c r="D568" s="1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ht="12" customHeight="1" x14ac:dyDescent="0.35">
      <c r="A569" s="11"/>
      <c r="B569" s="13"/>
      <c r="C569" s="13"/>
      <c r="D569" s="1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ht="12" customHeight="1" x14ac:dyDescent="0.35">
      <c r="A570" s="11"/>
      <c r="B570" s="13"/>
      <c r="C570" s="13"/>
      <c r="D570" s="1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2" customHeight="1" x14ac:dyDescent="0.35">
      <c r="A571" s="11"/>
      <c r="B571" s="13"/>
      <c r="C571" s="13"/>
      <c r="D571" s="1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12" customHeight="1" x14ac:dyDescent="0.35">
      <c r="A572" s="11"/>
      <c r="B572" s="13"/>
      <c r="C572" s="13"/>
      <c r="D572" s="1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ht="12" customHeight="1" x14ac:dyDescent="0.35">
      <c r="A573" s="11"/>
      <c r="B573" s="13"/>
      <c r="C573" s="13"/>
      <c r="D573" s="1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ht="12" customHeight="1" x14ac:dyDescent="0.35">
      <c r="A574" s="11"/>
      <c r="B574" s="13"/>
      <c r="C574" s="13"/>
      <c r="D574" s="1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ht="12" customHeight="1" x14ac:dyDescent="0.35">
      <c r="A575" s="11"/>
      <c r="B575" s="13"/>
      <c r="C575" s="13"/>
      <c r="D575" s="1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ht="12" customHeight="1" x14ac:dyDescent="0.35">
      <c r="A576" s="11"/>
      <c r="B576" s="13"/>
      <c r="C576" s="13"/>
      <c r="D576" s="1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ht="12" customHeight="1" x14ac:dyDescent="0.35">
      <c r="A577" s="11"/>
      <c r="B577" s="13"/>
      <c r="C577" s="13"/>
      <c r="D577" s="1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ht="12" customHeight="1" x14ac:dyDescent="0.35">
      <c r="A578" s="11"/>
      <c r="B578" s="13"/>
      <c r="C578" s="13"/>
      <c r="D578" s="1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ht="12" customHeight="1" x14ac:dyDescent="0.35">
      <c r="A579" s="11"/>
      <c r="B579" s="13"/>
      <c r="C579" s="13"/>
      <c r="D579" s="1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ht="12" customHeight="1" x14ac:dyDescent="0.35">
      <c r="A580" s="11"/>
      <c r="B580" s="13"/>
      <c r="C580" s="13"/>
      <c r="D580" s="1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ht="12" customHeight="1" x14ac:dyDescent="0.35">
      <c r="A581" s="11"/>
      <c r="B581" s="13"/>
      <c r="C581" s="13"/>
      <c r="D581" s="1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ht="12" customHeight="1" x14ac:dyDescent="0.35">
      <c r="A582" s="11"/>
      <c r="B582" s="13"/>
      <c r="C582" s="13"/>
      <c r="D582" s="1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ht="12" customHeight="1" x14ac:dyDescent="0.35">
      <c r="A583" s="11"/>
      <c r="B583" s="13"/>
      <c r="C583" s="13"/>
      <c r="D583" s="1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ht="12" customHeight="1" x14ac:dyDescent="0.35">
      <c r="A584" s="11"/>
      <c r="B584" s="13"/>
      <c r="C584" s="13"/>
      <c r="D584" s="1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ht="12" customHeight="1" x14ac:dyDescent="0.35">
      <c r="A585" s="11"/>
      <c r="B585" s="13"/>
      <c r="C585" s="13"/>
      <c r="D585" s="1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ht="12" customHeight="1" x14ac:dyDescent="0.35">
      <c r="A586" s="11"/>
      <c r="B586" s="13"/>
      <c r="C586" s="13"/>
      <c r="D586" s="1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ht="12" customHeight="1" x14ac:dyDescent="0.35">
      <c r="A587" s="11"/>
      <c r="B587" s="13"/>
      <c r="C587" s="13"/>
      <c r="D587" s="1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ht="12" customHeight="1" x14ac:dyDescent="0.35">
      <c r="A588" s="11"/>
      <c r="B588" s="13"/>
      <c r="C588" s="13"/>
      <c r="D588" s="1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ht="12" customHeight="1" x14ac:dyDescent="0.35">
      <c r="A589" s="11"/>
      <c r="B589" s="13"/>
      <c r="C589" s="13"/>
      <c r="D589" s="1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ht="12" customHeight="1" x14ac:dyDescent="0.35">
      <c r="A590" s="11"/>
      <c r="B590" s="13"/>
      <c r="C590" s="13"/>
      <c r="D590" s="1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ht="12" customHeight="1" x14ac:dyDescent="0.35">
      <c r="A591" s="11"/>
      <c r="B591" s="13"/>
      <c r="C591" s="13"/>
      <c r="D591" s="1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ht="12" customHeight="1" x14ac:dyDescent="0.35">
      <c r="A592" s="11"/>
      <c r="B592" s="13"/>
      <c r="C592" s="13"/>
      <c r="D592" s="1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2" ht="12" customHeight="1" x14ac:dyDescent="0.35">
      <c r="A593" s="11"/>
      <c r="B593" s="13"/>
      <c r="C593" s="13"/>
      <c r="D593" s="1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1:42" ht="12" customHeight="1" x14ac:dyDescent="0.35">
      <c r="A594" s="11"/>
      <c r="B594" s="13"/>
      <c r="C594" s="13"/>
      <c r="D594" s="1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1:42" ht="12" customHeight="1" x14ac:dyDescent="0.35">
      <c r="A595" s="11"/>
      <c r="B595" s="13"/>
      <c r="C595" s="13"/>
      <c r="D595" s="1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2" ht="12" customHeight="1" x14ac:dyDescent="0.35">
      <c r="A596" s="11"/>
      <c r="B596" s="13"/>
      <c r="C596" s="13"/>
      <c r="D596" s="1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2" ht="12" customHeight="1" x14ac:dyDescent="0.35">
      <c r="A597" s="11"/>
      <c r="B597" s="13"/>
      <c r="C597" s="13"/>
      <c r="D597" s="1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2" ht="12" customHeight="1" x14ac:dyDescent="0.35">
      <c r="A598" s="11"/>
      <c r="B598" s="13"/>
      <c r="C598" s="13"/>
      <c r="D598" s="1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2" ht="12" customHeight="1" x14ac:dyDescent="0.35">
      <c r="A599" s="11"/>
      <c r="B599" s="13"/>
      <c r="C599" s="13"/>
      <c r="D599" s="1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2" ht="12" customHeight="1" x14ac:dyDescent="0.35">
      <c r="A600" s="11"/>
      <c r="B600" s="13"/>
      <c r="C600" s="13"/>
      <c r="D600" s="1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2" ht="12" customHeight="1" x14ac:dyDescent="0.35">
      <c r="A601" s="11"/>
      <c r="B601" s="13"/>
      <c r="C601" s="13"/>
      <c r="D601" s="1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2" ht="12" customHeight="1" x14ac:dyDescent="0.35">
      <c r="A602" s="11"/>
      <c r="B602" s="13"/>
      <c r="C602" s="13"/>
      <c r="D602" s="1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2" ht="12" customHeight="1" x14ac:dyDescent="0.35">
      <c r="A603" s="11"/>
      <c r="B603" s="13"/>
      <c r="C603" s="13"/>
      <c r="D603" s="1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1:42" ht="12" customHeight="1" x14ac:dyDescent="0.35">
      <c r="A604" s="11"/>
      <c r="B604" s="13"/>
      <c r="C604" s="13"/>
      <c r="D604" s="1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1:42" ht="12" customHeight="1" x14ac:dyDescent="0.35">
      <c r="A605" s="11"/>
      <c r="B605" s="13"/>
      <c r="C605" s="13"/>
      <c r="D605" s="1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1:42" ht="12" customHeight="1" x14ac:dyDescent="0.35">
      <c r="A606" s="11"/>
      <c r="B606" s="13"/>
      <c r="C606" s="13"/>
      <c r="D606" s="1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1:42" ht="12" customHeight="1" x14ac:dyDescent="0.35">
      <c r="A607" s="11"/>
      <c r="B607" s="13"/>
      <c r="C607" s="13"/>
      <c r="D607" s="1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1:42" ht="12" customHeight="1" x14ac:dyDescent="0.35">
      <c r="A608" s="11"/>
      <c r="B608" s="13"/>
      <c r="C608" s="13"/>
      <c r="D608" s="1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1:42" ht="12" customHeight="1" x14ac:dyDescent="0.35">
      <c r="A609" s="11"/>
      <c r="B609" s="13"/>
      <c r="C609" s="13"/>
      <c r="D609" s="1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1:42" ht="12" customHeight="1" x14ac:dyDescent="0.35">
      <c r="A610" s="11"/>
      <c r="B610" s="13"/>
      <c r="C610" s="13"/>
      <c r="D610" s="1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1:42" ht="12" customHeight="1" x14ac:dyDescent="0.35">
      <c r="A611" s="11"/>
      <c r="B611" s="13"/>
      <c r="C611" s="13"/>
      <c r="D611" s="1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1:42" ht="12" customHeight="1" x14ac:dyDescent="0.35">
      <c r="A612" s="11"/>
      <c r="B612" s="13"/>
      <c r="C612" s="13"/>
      <c r="D612" s="1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1:42" ht="12" customHeight="1" x14ac:dyDescent="0.35">
      <c r="A613" s="11"/>
      <c r="B613" s="13"/>
      <c r="C613" s="13"/>
      <c r="D613" s="1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1:42" ht="12" customHeight="1" x14ac:dyDescent="0.35">
      <c r="A614" s="11"/>
      <c r="B614" s="13"/>
      <c r="C614" s="13"/>
      <c r="D614" s="1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1:42" ht="12" customHeight="1" x14ac:dyDescent="0.35">
      <c r="A615" s="11"/>
      <c r="B615" s="13"/>
      <c r="C615" s="13"/>
      <c r="D615" s="1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1:42" ht="12" customHeight="1" x14ac:dyDescent="0.35">
      <c r="A616" s="11"/>
      <c r="B616" s="13"/>
      <c r="C616" s="13"/>
      <c r="D616" s="1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1:42" ht="12" customHeight="1" x14ac:dyDescent="0.35">
      <c r="A617" s="11"/>
      <c r="B617" s="13"/>
      <c r="C617" s="13"/>
      <c r="D617" s="1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1:42" ht="12" customHeight="1" x14ac:dyDescent="0.35">
      <c r="A618" s="11"/>
      <c r="B618" s="13"/>
      <c r="C618" s="13"/>
      <c r="D618" s="1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1:42" ht="12" customHeight="1" x14ac:dyDescent="0.35">
      <c r="A619" s="11"/>
      <c r="B619" s="13"/>
      <c r="C619" s="13"/>
      <c r="D619" s="1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1:42" ht="12" customHeight="1" x14ac:dyDescent="0.35">
      <c r="A620" s="11"/>
      <c r="B620" s="13"/>
      <c r="C620" s="13"/>
      <c r="D620" s="1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1:42" ht="12" customHeight="1" x14ac:dyDescent="0.35">
      <c r="A621" s="11"/>
      <c r="B621" s="13"/>
      <c r="C621" s="13"/>
      <c r="D621" s="1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1:42" ht="12" customHeight="1" x14ac:dyDescent="0.35">
      <c r="A622" s="11"/>
      <c r="B622" s="13"/>
      <c r="C622" s="13"/>
      <c r="D622" s="1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1:42" ht="12" customHeight="1" x14ac:dyDescent="0.35">
      <c r="A623" s="11"/>
      <c r="B623" s="13"/>
      <c r="C623" s="13"/>
      <c r="D623" s="1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1:42" ht="12" customHeight="1" x14ac:dyDescent="0.35">
      <c r="A624" s="11"/>
      <c r="B624" s="13"/>
      <c r="C624" s="13"/>
      <c r="D624" s="1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1:42" ht="12" customHeight="1" x14ac:dyDescent="0.35">
      <c r="A625" s="11"/>
      <c r="B625" s="13"/>
      <c r="C625" s="13"/>
      <c r="D625" s="1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1:42" ht="12" customHeight="1" x14ac:dyDescent="0.35">
      <c r="A626" s="11"/>
      <c r="B626" s="13"/>
      <c r="C626" s="13"/>
      <c r="D626" s="1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1:42" ht="12" customHeight="1" x14ac:dyDescent="0.35">
      <c r="A627" s="11"/>
      <c r="B627" s="13"/>
      <c r="C627" s="13"/>
      <c r="D627" s="1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1:42" ht="12" customHeight="1" x14ac:dyDescent="0.35">
      <c r="A628" s="11"/>
      <c r="B628" s="13"/>
      <c r="C628" s="13"/>
      <c r="D628" s="1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1:42" ht="12" customHeight="1" x14ac:dyDescent="0.35">
      <c r="A629" s="11"/>
      <c r="B629" s="13"/>
      <c r="C629" s="13"/>
      <c r="D629" s="1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1:42" ht="12" customHeight="1" x14ac:dyDescent="0.35">
      <c r="A630" s="11"/>
      <c r="B630" s="13"/>
      <c r="C630" s="13"/>
      <c r="D630" s="1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1:42" ht="12" customHeight="1" x14ac:dyDescent="0.35">
      <c r="A631" s="11"/>
      <c r="B631" s="13"/>
      <c r="C631" s="13"/>
      <c r="D631" s="1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1:42" ht="12" customHeight="1" x14ac:dyDescent="0.35">
      <c r="A632" s="11"/>
      <c r="B632" s="13"/>
      <c r="C632" s="13"/>
      <c r="D632" s="1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1:42" ht="12" customHeight="1" x14ac:dyDescent="0.35">
      <c r="A633" s="11"/>
      <c r="B633" s="13"/>
      <c r="C633" s="13"/>
      <c r="D633" s="1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1:42" ht="12" customHeight="1" x14ac:dyDescent="0.35">
      <c r="A634" s="11"/>
      <c r="B634" s="13"/>
      <c r="C634" s="13"/>
      <c r="D634" s="1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1:42" ht="12" customHeight="1" x14ac:dyDescent="0.35">
      <c r="A635" s="11"/>
      <c r="B635" s="13"/>
      <c r="C635" s="13"/>
      <c r="D635" s="1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1:42" ht="12" customHeight="1" x14ac:dyDescent="0.35">
      <c r="A636" s="11"/>
      <c r="B636" s="13"/>
      <c r="C636" s="13"/>
      <c r="D636" s="1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1:42" ht="12" customHeight="1" x14ac:dyDescent="0.35">
      <c r="A637" s="11"/>
      <c r="B637" s="13"/>
      <c r="C637" s="13"/>
      <c r="D637" s="1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1:42" ht="12" customHeight="1" x14ac:dyDescent="0.35">
      <c r="A638" s="11"/>
      <c r="B638" s="13"/>
      <c r="C638" s="13"/>
      <c r="D638" s="1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1:42" ht="12" customHeight="1" x14ac:dyDescent="0.35">
      <c r="A639" s="11"/>
      <c r="B639" s="13"/>
      <c r="C639" s="13"/>
      <c r="D639" s="1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1:42" ht="12" customHeight="1" x14ac:dyDescent="0.35">
      <c r="A640" s="11"/>
      <c r="B640" s="13"/>
      <c r="C640" s="13"/>
      <c r="D640" s="1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1:42" ht="12" customHeight="1" x14ac:dyDescent="0.35">
      <c r="A641" s="11"/>
      <c r="B641" s="13"/>
      <c r="C641" s="13"/>
      <c r="D641" s="1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1:42" ht="12" customHeight="1" x14ac:dyDescent="0.35">
      <c r="A642" s="11"/>
      <c r="B642" s="13"/>
      <c r="C642" s="13"/>
      <c r="D642" s="1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1:42" ht="12" customHeight="1" x14ac:dyDescent="0.35">
      <c r="A643" s="11"/>
      <c r="B643" s="13"/>
      <c r="C643" s="13"/>
      <c r="D643" s="1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t="12" customHeight="1" x14ac:dyDescent="0.35">
      <c r="A644" s="11"/>
      <c r="B644" s="13"/>
      <c r="C644" s="13"/>
      <c r="D644" s="1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t="12" customHeight="1" x14ac:dyDescent="0.35">
      <c r="A645" s="11"/>
      <c r="B645" s="13"/>
      <c r="C645" s="13"/>
      <c r="D645" s="1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t="12" customHeight="1" x14ac:dyDescent="0.35">
      <c r="A646" s="11"/>
      <c r="B646" s="13"/>
      <c r="C646" s="13"/>
      <c r="D646" s="1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t="12" customHeight="1" x14ac:dyDescent="0.35">
      <c r="A647" s="11"/>
      <c r="B647" s="13"/>
      <c r="C647" s="13"/>
      <c r="D647" s="1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t="12" customHeight="1" x14ac:dyDescent="0.35">
      <c r="A648" s="11"/>
      <c r="B648" s="13"/>
      <c r="C648" s="13"/>
      <c r="D648" s="1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t="12" customHeight="1" x14ac:dyDescent="0.35">
      <c r="A649" s="11"/>
      <c r="B649" s="13"/>
      <c r="C649" s="13"/>
      <c r="D649" s="1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t="12" customHeight="1" x14ac:dyDescent="0.35">
      <c r="A650" s="11"/>
      <c r="B650" s="13"/>
      <c r="C650" s="13"/>
      <c r="D650" s="1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t="12" customHeight="1" x14ac:dyDescent="0.35">
      <c r="A651" s="11"/>
      <c r="B651" s="13"/>
      <c r="C651" s="13"/>
      <c r="D651" s="1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t="12" customHeight="1" x14ac:dyDescent="0.35">
      <c r="A652" s="11"/>
      <c r="B652" s="13"/>
      <c r="C652" s="13"/>
      <c r="D652" s="1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t="12" customHeight="1" x14ac:dyDescent="0.35">
      <c r="A653" s="11"/>
      <c r="B653" s="13"/>
      <c r="C653" s="13"/>
      <c r="D653" s="1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t="12" customHeight="1" x14ac:dyDescent="0.35">
      <c r="A654" s="11"/>
      <c r="B654" s="13"/>
      <c r="C654" s="13"/>
      <c r="D654" s="1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t="12" customHeight="1" x14ac:dyDescent="0.35">
      <c r="A655" s="11"/>
      <c r="B655" s="13"/>
      <c r="C655" s="13"/>
      <c r="D655" s="1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t="12" customHeight="1" x14ac:dyDescent="0.35">
      <c r="A656" s="11"/>
      <c r="B656" s="13"/>
      <c r="C656" s="13"/>
      <c r="D656" s="1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2" ht="12" customHeight="1" x14ac:dyDescent="0.35">
      <c r="A657" s="11"/>
      <c r="B657" s="13"/>
      <c r="C657" s="13"/>
      <c r="D657" s="1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2" ht="12" customHeight="1" x14ac:dyDescent="0.35">
      <c r="A658" s="11"/>
      <c r="B658" s="13"/>
      <c r="C658" s="13"/>
      <c r="D658" s="1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1:42" ht="12" customHeight="1" x14ac:dyDescent="0.35">
      <c r="A659" s="11"/>
      <c r="B659" s="13"/>
      <c r="C659" s="13"/>
      <c r="D659" s="1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1:42" ht="12" customHeight="1" x14ac:dyDescent="0.35">
      <c r="A660" s="11"/>
      <c r="B660" s="13"/>
      <c r="C660" s="13"/>
      <c r="D660" s="1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2" ht="12" customHeight="1" x14ac:dyDescent="0.35">
      <c r="A661" s="11"/>
      <c r="B661" s="13"/>
      <c r="C661" s="13"/>
      <c r="D661" s="1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2" ht="12" customHeight="1" x14ac:dyDescent="0.35">
      <c r="A662" s="11"/>
      <c r="B662" s="13"/>
      <c r="C662" s="13"/>
      <c r="D662" s="1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2" ht="12" customHeight="1" x14ac:dyDescent="0.35">
      <c r="A663" s="11"/>
      <c r="B663" s="13"/>
      <c r="C663" s="13"/>
      <c r="D663" s="1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2" ht="12" customHeight="1" x14ac:dyDescent="0.35">
      <c r="A664" s="11"/>
      <c r="B664" s="13"/>
      <c r="C664" s="13"/>
      <c r="D664" s="1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2" ht="12" customHeight="1" x14ac:dyDescent="0.35">
      <c r="A665" s="11"/>
      <c r="B665" s="13"/>
      <c r="C665" s="13"/>
      <c r="D665" s="1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2" ht="12" customHeight="1" x14ac:dyDescent="0.35">
      <c r="A666" s="11"/>
      <c r="B666" s="13"/>
      <c r="C666" s="13"/>
      <c r="D666" s="1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2" ht="12" customHeight="1" x14ac:dyDescent="0.35">
      <c r="A667" s="11"/>
      <c r="B667" s="13"/>
      <c r="C667" s="13"/>
      <c r="D667" s="1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2" ht="12" customHeight="1" x14ac:dyDescent="0.35">
      <c r="A668" s="11"/>
      <c r="B668" s="13"/>
      <c r="C668" s="13"/>
      <c r="D668" s="1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2" ht="12" customHeight="1" x14ac:dyDescent="0.35">
      <c r="A669" s="11"/>
      <c r="B669" s="13"/>
      <c r="C669" s="13"/>
      <c r="D669" s="1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2" ht="12" customHeight="1" x14ac:dyDescent="0.35">
      <c r="A670" s="11"/>
      <c r="B670" s="13"/>
      <c r="C670" s="13"/>
      <c r="D670" s="1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2" ht="12" customHeight="1" x14ac:dyDescent="0.35">
      <c r="A671" s="11"/>
      <c r="B671" s="13"/>
      <c r="C671" s="13"/>
      <c r="D671" s="1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2" ht="12" customHeight="1" x14ac:dyDescent="0.35">
      <c r="A672" s="11"/>
      <c r="B672" s="13"/>
      <c r="C672" s="13"/>
      <c r="D672" s="1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2" ht="12" customHeight="1" x14ac:dyDescent="0.35">
      <c r="A673" s="11"/>
      <c r="B673" s="13"/>
      <c r="C673" s="13"/>
      <c r="D673" s="1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1:42" ht="12" customHeight="1" x14ac:dyDescent="0.35">
      <c r="A674" s="11"/>
      <c r="B674" s="13"/>
      <c r="C674" s="13"/>
      <c r="D674" s="1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1:42" ht="12" customHeight="1" x14ac:dyDescent="0.35">
      <c r="A675" s="11"/>
      <c r="B675" s="13"/>
      <c r="C675" s="13"/>
      <c r="D675" s="1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2" ht="12" customHeight="1" x14ac:dyDescent="0.35">
      <c r="A676" s="11"/>
      <c r="B676" s="13"/>
      <c r="C676" s="13"/>
      <c r="D676" s="1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2" ht="12" customHeight="1" x14ac:dyDescent="0.35">
      <c r="A677" s="11"/>
      <c r="B677" s="13"/>
      <c r="C677" s="13"/>
      <c r="D677" s="1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2" ht="12" customHeight="1" x14ac:dyDescent="0.35">
      <c r="A678" s="11"/>
      <c r="B678" s="13"/>
      <c r="C678" s="13"/>
      <c r="D678" s="1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2" ht="12" customHeight="1" x14ac:dyDescent="0.35">
      <c r="A679" s="11"/>
      <c r="B679" s="13"/>
      <c r="C679" s="13"/>
      <c r="D679" s="1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2" ht="12" customHeight="1" x14ac:dyDescent="0.35">
      <c r="A680" s="11"/>
      <c r="B680" s="13"/>
      <c r="C680" s="13"/>
      <c r="D680" s="1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2" ht="12" customHeight="1" x14ac:dyDescent="0.35">
      <c r="A681" s="11"/>
      <c r="B681" s="13"/>
      <c r="C681" s="13"/>
      <c r="D681" s="1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2" ht="12" customHeight="1" x14ac:dyDescent="0.35">
      <c r="A682" s="11"/>
      <c r="B682" s="13"/>
      <c r="C682" s="13"/>
      <c r="D682" s="1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2" ht="12" customHeight="1" x14ac:dyDescent="0.35">
      <c r="A683" s="11"/>
      <c r="B683" s="13"/>
      <c r="C683" s="13"/>
      <c r="D683" s="1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2" ht="12" customHeight="1" x14ac:dyDescent="0.35">
      <c r="A684" s="11"/>
      <c r="B684" s="13"/>
      <c r="C684" s="13"/>
      <c r="D684" s="1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2" ht="12" customHeight="1" x14ac:dyDescent="0.35">
      <c r="A685" s="11"/>
      <c r="B685" s="13"/>
      <c r="C685" s="13"/>
      <c r="D685" s="1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2" ht="12" customHeight="1" x14ac:dyDescent="0.35">
      <c r="A686" s="11"/>
      <c r="B686" s="13"/>
      <c r="C686" s="13"/>
      <c r="D686" s="1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2" ht="12" customHeight="1" x14ac:dyDescent="0.35">
      <c r="A687" s="11"/>
      <c r="B687" s="13"/>
      <c r="C687" s="13"/>
      <c r="D687" s="1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2" ht="12" customHeight="1" x14ac:dyDescent="0.35">
      <c r="A688" s="11"/>
      <c r="B688" s="13"/>
      <c r="C688" s="13"/>
      <c r="D688" s="1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2" ht="12" customHeight="1" x14ac:dyDescent="0.35">
      <c r="A689" s="11"/>
      <c r="B689" s="13"/>
      <c r="C689" s="13"/>
      <c r="D689" s="1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2" ht="12" customHeight="1" x14ac:dyDescent="0.35">
      <c r="A690" s="11"/>
      <c r="B690" s="13"/>
      <c r="C690" s="13"/>
      <c r="D690" s="1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2" ht="12" customHeight="1" x14ac:dyDescent="0.35">
      <c r="A691" s="11"/>
      <c r="B691" s="13"/>
      <c r="C691" s="13"/>
      <c r="D691" s="1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2" ht="12" customHeight="1" x14ac:dyDescent="0.35">
      <c r="A692" s="11"/>
      <c r="B692" s="13"/>
      <c r="C692" s="13"/>
      <c r="D692" s="1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2" ht="12" customHeight="1" x14ac:dyDescent="0.35">
      <c r="A693" s="11"/>
      <c r="B693" s="13"/>
      <c r="C693" s="13"/>
      <c r="D693" s="1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2" ht="12" customHeight="1" x14ac:dyDescent="0.35">
      <c r="A694" s="11"/>
      <c r="B694" s="13"/>
      <c r="C694" s="13"/>
      <c r="D694" s="1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2" ht="12" customHeight="1" x14ac:dyDescent="0.35">
      <c r="A695" s="11"/>
      <c r="B695" s="13"/>
      <c r="C695" s="13"/>
      <c r="D695" s="1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2" ht="12" customHeight="1" x14ac:dyDescent="0.35">
      <c r="A696" s="11"/>
      <c r="B696" s="13"/>
      <c r="C696" s="13"/>
      <c r="D696" s="1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1:42" ht="12" customHeight="1" x14ac:dyDescent="0.35">
      <c r="A697" s="11"/>
      <c r="B697" s="13"/>
      <c r="C697" s="13"/>
      <c r="D697" s="1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1:42" ht="12" customHeight="1" x14ac:dyDescent="0.35">
      <c r="A698" s="11"/>
      <c r="B698" s="13"/>
      <c r="C698" s="13"/>
      <c r="D698" s="1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2" ht="12" customHeight="1" x14ac:dyDescent="0.35">
      <c r="A699" s="11"/>
      <c r="B699" s="13"/>
      <c r="C699" s="13"/>
      <c r="D699" s="1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2" ht="12" customHeight="1" x14ac:dyDescent="0.35">
      <c r="A700" s="11"/>
      <c r="B700" s="13"/>
      <c r="C700" s="13"/>
      <c r="D700" s="1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2" ht="12" customHeight="1" x14ac:dyDescent="0.35">
      <c r="A701" s="11"/>
      <c r="B701" s="13"/>
      <c r="C701" s="13"/>
      <c r="D701" s="1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2" ht="12" customHeight="1" x14ac:dyDescent="0.35">
      <c r="A702" s="11"/>
      <c r="B702" s="13"/>
      <c r="C702" s="13"/>
      <c r="D702" s="1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2" ht="12" customHeight="1" x14ac:dyDescent="0.35">
      <c r="A703" s="11"/>
      <c r="B703" s="13"/>
      <c r="C703" s="13"/>
      <c r="D703" s="1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2" ht="12" customHeight="1" x14ac:dyDescent="0.35">
      <c r="A704" s="11"/>
      <c r="B704" s="13"/>
      <c r="C704" s="13"/>
      <c r="D704" s="1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2" ht="12" customHeight="1" x14ac:dyDescent="0.35">
      <c r="A705" s="11"/>
      <c r="B705" s="13"/>
      <c r="C705" s="13"/>
      <c r="D705" s="1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2" ht="12" customHeight="1" x14ac:dyDescent="0.35">
      <c r="A706" s="11"/>
      <c r="B706" s="13"/>
      <c r="C706" s="13"/>
      <c r="D706" s="1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2" ht="12" customHeight="1" x14ac:dyDescent="0.35">
      <c r="A707" s="11"/>
      <c r="B707" s="13"/>
      <c r="C707" s="13"/>
      <c r="D707" s="1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2" ht="12" customHeight="1" x14ac:dyDescent="0.35">
      <c r="A708" s="11"/>
      <c r="B708" s="13"/>
      <c r="C708" s="13"/>
      <c r="D708" s="1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2" ht="12" customHeight="1" x14ac:dyDescent="0.35">
      <c r="A709" s="11"/>
      <c r="B709" s="13"/>
      <c r="C709" s="13"/>
      <c r="D709" s="1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2" ht="12" customHeight="1" x14ac:dyDescent="0.35">
      <c r="A710" s="11"/>
      <c r="B710" s="13"/>
      <c r="C710" s="13"/>
      <c r="D710" s="1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2" ht="12" customHeight="1" x14ac:dyDescent="0.35">
      <c r="A711" s="11"/>
      <c r="B711" s="13"/>
      <c r="C711" s="13"/>
      <c r="D711" s="1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:42" ht="12" customHeight="1" x14ac:dyDescent="0.35">
      <c r="A712" s="11"/>
      <c r="B712" s="13"/>
      <c r="C712" s="13"/>
      <c r="D712" s="1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:42" ht="12" customHeight="1" x14ac:dyDescent="0.35">
      <c r="A713" s="11"/>
      <c r="B713" s="13"/>
      <c r="C713" s="13"/>
      <c r="D713" s="1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2" ht="12" customHeight="1" x14ac:dyDescent="0.35">
      <c r="A714" s="11"/>
      <c r="B714" s="13"/>
      <c r="C714" s="13"/>
      <c r="D714" s="1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2" ht="12" customHeight="1" x14ac:dyDescent="0.35">
      <c r="A715" s="11"/>
      <c r="B715" s="13"/>
      <c r="C715" s="13"/>
      <c r="D715" s="1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2" ht="12" customHeight="1" x14ac:dyDescent="0.35">
      <c r="A716" s="11"/>
      <c r="B716" s="13"/>
      <c r="C716" s="13"/>
      <c r="D716" s="1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2" ht="12" customHeight="1" x14ac:dyDescent="0.35">
      <c r="A717" s="11"/>
      <c r="B717" s="13"/>
      <c r="C717" s="13"/>
      <c r="D717" s="1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2" ht="12" customHeight="1" x14ac:dyDescent="0.35">
      <c r="A718" s="11"/>
      <c r="B718" s="13"/>
      <c r="C718" s="13"/>
      <c r="D718" s="1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2" ht="12" customHeight="1" x14ac:dyDescent="0.35">
      <c r="A719" s="11"/>
      <c r="B719" s="13"/>
      <c r="C719" s="13"/>
      <c r="D719" s="1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2" ht="12" customHeight="1" x14ac:dyDescent="0.35">
      <c r="A720" s="11"/>
      <c r="B720" s="13"/>
      <c r="C720" s="13"/>
      <c r="D720" s="1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:42" ht="12" customHeight="1" x14ac:dyDescent="0.35">
      <c r="A721" s="11"/>
      <c r="B721" s="13"/>
      <c r="C721" s="13"/>
      <c r="D721" s="1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:42" ht="12" customHeight="1" x14ac:dyDescent="0.35">
      <c r="A722" s="11"/>
      <c r="B722" s="13"/>
      <c r="C722" s="13"/>
      <c r="D722" s="1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:42" ht="12" customHeight="1" x14ac:dyDescent="0.35">
      <c r="A723" s="11"/>
      <c r="B723" s="13"/>
      <c r="C723" s="13"/>
      <c r="D723" s="1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:42" ht="12" customHeight="1" x14ac:dyDescent="0.35">
      <c r="A724" s="11"/>
      <c r="B724" s="13"/>
      <c r="C724" s="13"/>
      <c r="D724" s="1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:42" ht="12" customHeight="1" x14ac:dyDescent="0.35">
      <c r="A725" s="11"/>
      <c r="B725" s="13"/>
      <c r="C725" s="13"/>
      <c r="D725" s="1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:42" ht="12" customHeight="1" x14ac:dyDescent="0.35">
      <c r="A726" s="11"/>
      <c r="B726" s="13"/>
      <c r="C726" s="13"/>
      <c r="D726" s="1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:42" ht="12" customHeight="1" x14ac:dyDescent="0.35">
      <c r="A727" s="11"/>
      <c r="B727" s="13"/>
      <c r="C727" s="13"/>
      <c r="D727" s="1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:42" ht="12" customHeight="1" x14ac:dyDescent="0.35">
      <c r="A728" s="11"/>
      <c r="B728" s="13"/>
      <c r="C728" s="13"/>
      <c r="D728" s="1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:42" ht="12" customHeight="1" x14ac:dyDescent="0.35">
      <c r="A729" s="11"/>
      <c r="B729" s="13"/>
      <c r="C729" s="13"/>
      <c r="D729" s="1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:42" ht="12" customHeight="1" x14ac:dyDescent="0.35">
      <c r="A730" s="11"/>
      <c r="B730" s="13"/>
      <c r="C730" s="13"/>
      <c r="D730" s="1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:42" ht="12" customHeight="1" x14ac:dyDescent="0.35">
      <c r="A731" s="11"/>
      <c r="B731" s="13"/>
      <c r="C731" s="13"/>
      <c r="D731" s="1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:42" ht="12" customHeight="1" x14ac:dyDescent="0.35">
      <c r="A732" s="11"/>
      <c r="B732" s="13"/>
      <c r="C732" s="13"/>
      <c r="D732" s="1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:42" ht="12" customHeight="1" x14ac:dyDescent="0.35">
      <c r="A733" s="11"/>
      <c r="B733" s="13"/>
      <c r="C733" s="13"/>
      <c r="D733" s="1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:42" ht="12" customHeight="1" x14ac:dyDescent="0.35">
      <c r="A734" s="11"/>
      <c r="B734" s="13"/>
      <c r="C734" s="13"/>
      <c r="D734" s="1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:42" ht="12" customHeight="1" x14ac:dyDescent="0.35">
      <c r="A735" s="11"/>
      <c r="B735" s="13"/>
      <c r="C735" s="13"/>
      <c r="D735" s="1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:42" ht="12" customHeight="1" x14ac:dyDescent="0.35">
      <c r="A736" s="11"/>
      <c r="B736" s="13"/>
      <c r="C736" s="13"/>
      <c r="D736" s="1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:42" ht="12" customHeight="1" x14ac:dyDescent="0.35">
      <c r="A737" s="11"/>
      <c r="B737" s="13"/>
      <c r="C737" s="13"/>
      <c r="D737" s="1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:42" ht="12" customHeight="1" x14ac:dyDescent="0.35">
      <c r="A738" s="11"/>
      <c r="B738" s="13"/>
      <c r="C738" s="13"/>
      <c r="D738" s="1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:42" ht="12" customHeight="1" x14ac:dyDescent="0.35">
      <c r="A739" s="11"/>
      <c r="B739" s="13"/>
      <c r="C739" s="13"/>
      <c r="D739" s="1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:42" ht="12" customHeight="1" x14ac:dyDescent="0.35">
      <c r="A740" s="11"/>
      <c r="B740" s="13"/>
      <c r="C740" s="13"/>
      <c r="D740" s="1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:42" ht="12" customHeight="1" x14ac:dyDescent="0.35">
      <c r="A741" s="11"/>
      <c r="B741" s="13"/>
      <c r="C741" s="13"/>
      <c r="D741" s="1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:42" ht="12" customHeight="1" x14ac:dyDescent="0.35">
      <c r="A742" s="11"/>
      <c r="B742" s="13"/>
      <c r="C742" s="13"/>
      <c r="D742" s="1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:42" ht="12" customHeight="1" x14ac:dyDescent="0.35">
      <c r="A743" s="11"/>
      <c r="B743" s="13"/>
      <c r="C743" s="13"/>
      <c r="D743" s="1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:42" ht="12" customHeight="1" x14ac:dyDescent="0.35">
      <c r="A744" s="11"/>
      <c r="B744" s="13"/>
      <c r="C744" s="13"/>
      <c r="D744" s="1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:42" ht="12" customHeight="1" x14ac:dyDescent="0.35">
      <c r="A745" s="11"/>
      <c r="B745" s="13"/>
      <c r="C745" s="13"/>
      <c r="D745" s="1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:42" ht="12" customHeight="1" x14ac:dyDescent="0.35">
      <c r="A746" s="11"/>
      <c r="B746" s="13"/>
      <c r="C746" s="13"/>
      <c r="D746" s="1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:42" ht="12" customHeight="1" x14ac:dyDescent="0.35">
      <c r="A747" s="11"/>
      <c r="B747" s="13"/>
      <c r="C747" s="13"/>
      <c r="D747" s="1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:42" ht="12" customHeight="1" x14ac:dyDescent="0.35">
      <c r="A748" s="11"/>
      <c r="B748" s="13"/>
      <c r="C748" s="13"/>
      <c r="D748" s="1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:42" ht="12" customHeight="1" x14ac:dyDescent="0.35">
      <c r="A749" s="11"/>
      <c r="B749" s="13"/>
      <c r="C749" s="13"/>
      <c r="D749" s="1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:42" ht="12" customHeight="1" x14ac:dyDescent="0.35">
      <c r="A750" s="11"/>
      <c r="B750" s="13"/>
      <c r="C750" s="13"/>
      <c r="D750" s="1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:42" ht="12" customHeight="1" x14ac:dyDescent="0.35">
      <c r="A751" s="11"/>
      <c r="B751" s="13"/>
      <c r="C751" s="13"/>
      <c r="D751" s="1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:42" ht="12" customHeight="1" x14ac:dyDescent="0.35">
      <c r="A752" s="11"/>
      <c r="B752" s="13"/>
      <c r="C752" s="13"/>
      <c r="D752" s="1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:42" ht="12" customHeight="1" x14ac:dyDescent="0.35">
      <c r="A753" s="11"/>
      <c r="B753" s="13"/>
      <c r="C753" s="13"/>
      <c r="D753" s="1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:42" ht="12" customHeight="1" x14ac:dyDescent="0.35">
      <c r="A754" s="11"/>
      <c r="B754" s="13"/>
      <c r="C754" s="13"/>
      <c r="D754" s="1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:42" ht="12" customHeight="1" x14ac:dyDescent="0.35">
      <c r="A755" s="11"/>
      <c r="B755" s="13"/>
      <c r="C755" s="13"/>
      <c r="D755" s="1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:42" ht="12" customHeight="1" x14ac:dyDescent="0.35">
      <c r="A756" s="11"/>
      <c r="B756" s="13"/>
      <c r="C756" s="13"/>
      <c r="D756" s="1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:42" ht="12" customHeight="1" x14ac:dyDescent="0.35">
      <c r="A757" s="11"/>
      <c r="B757" s="13"/>
      <c r="C757" s="13"/>
      <c r="D757" s="1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:42" ht="12" customHeight="1" x14ac:dyDescent="0.35">
      <c r="A758" s="11"/>
      <c r="B758" s="13"/>
      <c r="C758" s="13"/>
      <c r="D758" s="1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:42" ht="12" customHeight="1" x14ac:dyDescent="0.35">
      <c r="A759" s="11"/>
      <c r="B759" s="13"/>
      <c r="C759" s="13"/>
      <c r="D759" s="1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:42" ht="12" customHeight="1" x14ac:dyDescent="0.35">
      <c r="A760" s="11"/>
      <c r="B760" s="13"/>
      <c r="C760" s="13"/>
      <c r="D760" s="1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:42" ht="12" customHeight="1" x14ac:dyDescent="0.35">
      <c r="A761" s="11"/>
      <c r="B761" s="13"/>
      <c r="C761" s="13"/>
      <c r="D761" s="1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:42" ht="12" customHeight="1" x14ac:dyDescent="0.35">
      <c r="A762" s="11"/>
      <c r="B762" s="13"/>
      <c r="C762" s="13"/>
      <c r="D762" s="1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:42" ht="12" customHeight="1" x14ac:dyDescent="0.35">
      <c r="A763" s="11"/>
      <c r="B763" s="13"/>
      <c r="C763" s="13"/>
      <c r="D763" s="1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:42" ht="12" customHeight="1" x14ac:dyDescent="0.35">
      <c r="A764" s="11"/>
      <c r="B764" s="13"/>
      <c r="C764" s="13"/>
      <c r="D764" s="1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:42" ht="12" customHeight="1" x14ac:dyDescent="0.35">
      <c r="A765" s="11"/>
      <c r="B765" s="13"/>
      <c r="C765" s="13"/>
      <c r="D765" s="1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:42" ht="12" customHeight="1" x14ac:dyDescent="0.35">
      <c r="A766" s="11"/>
      <c r="B766" s="13"/>
      <c r="C766" s="13"/>
      <c r="D766" s="1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:42" ht="12" customHeight="1" x14ac:dyDescent="0.35">
      <c r="A767" s="11"/>
      <c r="B767" s="13"/>
      <c r="C767" s="13"/>
      <c r="D767" s="1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:42" ht="12" customHeight="1" x14ac:dyDescent="0.35">
      <c r="A768" s="11"/>
      <c r="B768" s="13"/>
      <c r="C768" s="13"/>
      <c r="D768" s="1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:42" ht="12" customHeight="1" x14ac:dyDescent="0.35">
      <c r="A769" s="11"/>
      <c r="B769" s="13"/>
      <c r="C769" s="13"/>
      <c r="D769" s="1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:42" ht="12" customHeight="1" x14ac:dyDescent="0.35">
      <c r="A770" s="11"/>
      <c r="B770" s="13"/>
      <c r="C770" s="13"/>
      <c r="D770" s="1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:42" ht="12" customHeight="1" x14ac:dyDescent="0.35">
      <c r="A771" s="11"/>
      <c r="B771" s="13"/>
      <c r="C771" s="13"/>
      <c r="D771" s="1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:42" ht="12" customHeight="1" x14ac:dyDescent="0.35">
      <c r="A772" s="11"/>
      <c r="B772" s="13"/>
      <c r="C772" s="13"/>
      <c r="D772" s="1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:42" ht="12" customHeight="1" x14ac:dyDescent="0.35">
      <c r="A773" s="11"/>
      <c r="B773" s="13"/>
      <c r="C773" s="13"/>
      <c r="D773" s="1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t="12" customHeight="1" x14ac:dyDescent="0.35">
      <c r="A774" s="11"/>
      <c r="B774" s="13"/>
      <c r="C774" s="13"/>
      <c r="D774" s="1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t="12" customHeight="1" x14ac:dyDescent="0.35">
      <c r="A775" s="11"/>
      <c r="B775" s="13"/>
      <c r="C775" s="13"/>
      <c r="D775" s="1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t="12" customHeight="1" x14ac:dyDescent="0.35">
      <c r="A776" s="11"/>
      <c r="B776" s="13"/>
      <c r="C776" s="13"/>
      <c r="D776" s="1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t="12" customHeight="1" x14ac:dyDescent="0.35">
      <c r="A777" s="11"/>
      <c r="B777" s="13"/>
      <c r="C777" s="13"/>
      <c r="D777" s="1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t="12" customHeight="1" x14ac:dyDescent="0.35">
      <c r="A778" s="11"/>
      <c r="B778" s="13"/>
      <c r="C778" s="13"/>
      <c r="D778" s="1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t="12" customHeight="1" x14ac:dyDescent="0.35">
      <c r="A779" s="11"/>
      <c r="B779" s="13"/>
      <c r="C779" s="13"/>
      <c r="D779" s="1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t="12" customHeight="1" x14ac:dyDescent="0.35">
      <c r="A780" s="11"/>
      <c r="B780" s="13"/>
      <c r="C780" s="13"/>
      <c r="D780" s="1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t="12" customHeight="1" x14ac:dyDescent="0.35">
      <c r="A781" s="11"/>
      <c r="B781" s="13"/>
      <c r="C781" s="13"/>
      <c r="D781" s="1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t="12" customHeight="1" x14ac:dyDescent="0.35">
      <c r="A782" s="11"/>
      <c r="B782" s="13"/>
      <c r="C782" s="13"/>
      <c r="D782" s="1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t="12" customHeight="1" x14ac:dyDescent="0.35">
      <c r="A783" s="11"/>
      <c r="B783" s="13"/>
      <c r="C783" s="13"/>
      <c r="D783" s="1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t="12" customHeight="1" x14ac:dyDescent="0.35">
      <c r="A784" s="11"/>
      <c r="B784" s="13"/>
      <c r="C784" s="13"/>
      <c r="D784" s="1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t="12" customHeight="1" x14ac:dyDescent="0.35">
      <c r="A785" s="11"/>
      <c r="B785" s="13"/>
      <c r="C785" s="13"/>
      <c r="D785" s="1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t="12" customHeight="1" x14ac:dyDescent="0.35">
      <c r="A786" s="11"/>
      <c r="B786" s="13"/>
      <c r="C786" s="13"/>
      <c r="D786" s="1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t="12" customHeight="1" x14ac:dyDescent="0.35">
      <c r="A787" s="11"/>
      <c r="B787" s="13"/>
      <c r="C787" s="13"/>
      <c r="D787" s="1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t="12" customHeight="1" x14ac:dyDescent="0.35">
      <c r="A788" s="11"/>
      <c r="B788" s="13"/>
      <c r="C788" s="13"/>
      <c r="D788" s="1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t="12" customHeight="1" x14ac:dyDescent="0.35">
      <c r="A789" s="11"/>
      <c r="B789" s="13"/>
      <c r="C789" s="13"/>
      <c r="D789" s="1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t="12" customHeight="1" x14ac:dyDescent="0.35">
      <c r="A790" s="11"/>
      <c r="B790" s="13"/>
      <c r="C790" s="13"/>
      <c r="D790" s="1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t="12" customHeight="1" x14ac:dyDescent="0.35">
      <c r="A791" s="11"/>
      <c r="B791" s="13"/>
      <c r="C791" s="13"/>
      <c r="D791" s="1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t="12" customHeight="1" x14ac:dyDescent="0.35">
      <c r="A792" s="11"/>
      <c r="B792" s="13"/>
      <c r="C792" s="13"/>
      <c r="D792" s="1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t="12" customHeight="1" x14ac:dyDescent="0.35">
      <c r="A793" s="11"/>
      <c r="B793" s="13"/>
      <c r="C793" s="13"/>
      <c r="D793" s="1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t="12" customHeight="1" x14ac:dyDescent="0.35">
      <c r="A794" s="11"/>
      <c r="B794" s="13"/>
      <c r="C794" s="13"/>
      <c r="D794" s="1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t="12" customHeight="1" x14ac:dyDescent="0.35">
      <c r="A795" s="11"/>
      <c r="B795" s="13"/>
      <c r="C795" s="13"/>
      <c r="D795" s="1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t="12" customHeight="1" x14ac:dyDescent="0.35">
      <c r="A796" s="11"/>
      <c r="B796" s="13"/>
      <c r="C796" s="13"/>
      <c r="D796" s="1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t="12" customHeight="1" x14ac:dyDescent="0.35">
      <c r="A797" s="11"/>
      <c r="B797" s="13"/>
      <c r="C797" s="13"/>
      <c r="D797" s="1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t="12" customHeight="1" x14ac:dyDescent="0.35">
      <c r="A798" s="11"/>
      <c r="B798" s="13"/>
      <c r="C798" s="13"/>
      <c r="D798" s="1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t="12" customHeight="1" x14ac:dyDescent="0.35">
      <c r="A799" s="11"/>
      <c r="B799" s="13"/>
      <c r="C799" s="13"/>
      <c r="D799" s="1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t="12" customHeight="1" x14ac:dyDescent="0.35">
      <c r="A800" s="11"/>
      <c r="B800" s="13"/>
      <c r="C800" s="13"/>
      <c r="D800" s="1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t="12" customHeight="1" x14ac:dyDescent="0.35">
      <c r="A801" s="11"/>
      <c r="B801" s="13"/>
      <c r="C801" s="13"/>
      <c r="D801" s="1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t="12" customHeight="1" x14ac:dyDescent="0.35">
      <c r="A802" s="11"/>
      <c r="B802" s="13"/>
      <c r="C802" s="13"/>
      <c r="D802" s="1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t="12" customHeight="1" x14ac:dyDescent="0.35">
      <c r="A803" s="11"/>
      <c r="B803" s="13"/>
      <c r="C803" s="13"/>
      <c r="D803" s="1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t="12" customHeight="1" x14ac:dyDescent="0.35">
      <c r="A804" s="11"/>
      <c r="B804" s="13"/>
      <c r="C804" s="13"/>
      <c r="D804" s="1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t="12" customHeight="1" x14ac:dyDescent="0.35">
      <c r="A805" s="11"/>
      <c r="B805" s="13"/>
      <c r="C805" s="13"/>
      <c r="D805" s="1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t="12" customHeight="1" x14ac:dyDescent="0.35">
      <c r="A806" s="11"/>
      <c r="B806" s="13"/>
      <c r="C806" s="13"/>
      <c r="D806" s="1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t="12" customHeight="1" x14ac:dyDescent="0.35">
      <c r="A807" s="11"/>
      <c r="B807" s="13"/>
      <c r="C807" s="13"/>
      <c r="D807" s="1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t="12" customHeight="1" x14ac:dyDescent="0.35">
      <c r="A808" s="11"/>
      <c r="B808" s="13"/>
      <c r="C808" s="13"/>
      <c r="D808" s="1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t="12" customHeight="1" x14ac:dyDescent="0.35">
      <c r="A809" s="11"/>
      <c r="B809" s="13"/>
      <c r="C809" s="13"/>
      <c r="D809" s="1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t="12" customHeight="1" x14ac:dyDescent="0.35">
      <c r="A810" s="11"/>
      <c r="B810" s="13"/>
      <c r="C810" s="13"/>
      <c r="D810" s="1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t="12" customHeight="1" x14ac:dyDescent="0.35">
      <c r="A811" s="11"/>
      <c r="B811" s="13"/>
      <c r="C811" s="13"/>
      <c r="D811" s="1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t="12" customHeight="1" x14ac:dyDescent="0.35">
      <c r="A812" s="11"/>
      <c r="B812" s="13"/>
      <c r="C812" s="13"/>
      <c r="D812" s="1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t="12" customHeight="1" x14ac:dyDescent="0.35">
      <c r="A813" s="11"/>
      <c r="B813" s="13"/>
      <c r="C813" s="13"/>
      <c r="D813" s="1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t="12" customHeight="1" x14ac:dyDescent="0.35">
      <c r="A814" s="11"/>
      <c r="B814" s="13"/>
      <c r="C814" s="13"/>
      <c r="D814" s="1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t="12" customHeight="1" x14ac:dyDescent="0.35">
      <c r="A815" s="11"/>
      <c r="B815" s="13"/>
      <c r="C815" s="13"/>
      <c r="D815" s="1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t="12" customHeight="1" x14ac:dyDescent="0.35">
      <c r="A816" s="11"/>
      <c r="B816" s="13"/>
      <c r="C816" s="13"/>
      <c r="D816" s="1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t="12" customHeight="1" x14ac:dyDescent="0.35">
      <c r="A817" s="11"/>
      <c r="B817" s="13"/>
      <c r="C817" s="13"/>
      <c r="D817" s="1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t="12" customHeight="1" x14ac:dyDescent="0.35">
      <c r="A818" s="11"/>
      <c r="B818" s="13"/>
      <c r="C818" s="13"/>
      <c r="D818" s="1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t="12" customHeight="1" x14ac:dyDescent="0.35">
      <c r="A819" s="11"/>
      <c r="B819" s="13"/>
      <c r="C819" s="13"/>
      <c r="D819" s="1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2" customHeight="1" x14ac:dyDescent="0.35">
      <c r="A820" s="11"/>
      <c r="B820" s="13"/>
      <c r="C820" s="13"/>
      <c r="D820" s="1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2" customHeight="1" x14ac:dyDescent="0.35">
      <c r="A821" s="11"/>
      <c r="B821" s="13"/>
      <c r="C821" s="13"/>
      <c r="D821" s="1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t="12" customHeight="1" x14ac:dyDescent="0.35">
      <c r="A822" s="11"/>
      <c r="B822" s="13"/>
      <c r="C822" s="13"/>
      <c r="D822" s="1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t="12" customHeight="1" x14ac:dyDescent="0.35">
      <c r="A823" s="11"/>
      <c r="B823" s="13"/>
      <c r="C823" s="13"/>
      <c r="D823" s="1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t="12" customHeight="1" x14ac:dyDescent="0.35">
      <c r="A824" s="11"/>
      <c r="B824" s="13"/>
      <c r="C824" s="13"/>
      <c r="D824" s="1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t="12" customHeight="1" x14ac:dyDescent="0.35">
      <c r="A825" s="11"/>
      <c r="B825" s="13"/>
      <c r="C825" s="13"/>
      <c r="D825" s="1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t="12" customHeight="1" x14ac:dyDescent="0.35">
      <c r="A826" s="11"/>
      <c r="B826" s="13"/>
      <c r="C826" s="13"/>
      <c r="D826" s="1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t="12" customHeight="1" x14ac:dyDescent="0.35">
      <c r="A827" s="11"/>
      <c r="B827" s="13"/>
      <c r="C827" s="13"/>
      <c r="D827" s="1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t="12" customHeight="1" x14ac:dyDescent="0.35">
      <c r="A828" s="11"/>
      <c r="B828" s="13"/>
      <c r="C828" s="13"/>
      <c r="D828" s="1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t="12" customHeight="1" x14ac:dyDescent="0.35">
      <c r="A829" s="11"/>
      <c r="B829" s="13"/>
      <c r="C829" s="13"/>
      <c r="D829" s="1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t="12" customHeight="1" x14ac:dyDescent="0.35">
      <c r="A830" s="11"/>
      <c r="B830" s="13"/>
      <c r="C830" s="13"/>
      <c r="D830" s="1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t="12" customHeight="1" x14ac:dyDescent="0.35">
      <c r="A831" s="11"/>
      <c r="B831" s="13"/>
      <c r="C831" s="13"/>
      <c r="D831" s="1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t="12" customHeight="1" x14ac:dyDescent="0.35">
      <c r="A832" s="11"/>
      <c r="B832" s="13"/>
      <c r="C832" s="13"/>
      <c r="D832" s="1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2" ht="12" customHeight="1" x14ac:dyDescent="0.35">
      <c r="A833" s="11"/>
      <c r="B833" s="13"/>
      <c r="C833" s="13"/>
      <c r="D833" s="1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2" ht="12" customHeight="1" x14ac:dyDescent="0.35">
      <c r="A834" s="11"/>
      <c r="B834" s="13"/>
      <c r="C834" s="13"/>
      <c r="D834" s="1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2" ht="12" customHeight="1" x14ac:dyDescent="0.35">
      <c r="A835" s="11"/>
      <c r="B835" s="13"/>
      <c r="C835" s="13"/>
      <c r="D835" s="1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2" ht="12" customHeight="1" x14ac:dyDescent="0.35">
      <c r="A836" s="11"/>
      <c r="B836" s="13"/>
      <c r="C836" s="13"/>
      <c r="D836" s="1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2" ht="12" customHeight="1" x14ac:dyDescent="0.35">
      <c r="A837" s="11"/>
      <c r="B837" s="13"/>
      <c r="C837" s="13"/>
      <c r="D837" s="1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2" ht="12" customHeight="1" x14ac:dyDescent="0.35">
      <c r="A838" s="11"/>
      <c r="B838" s="13"/>
      <c r="C838" s="13"/>
      <c r="D838" s="1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2" ht="12" customHeight="1" x14ac:dyDescent="0.35">
      <c r="A839" s="11"/>
      <c r="B839" s="13"/>
      <c r="C839" s="13"/>
      <c r="D839" s="1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2" ht="12" customHeight="1" x14ac:dyDescent="0.35">
      <c r="A840" s="11"/>
      <c r="B840" s="13"/>
      <c r="C840" s="13"/>
      <c r="D840" s="1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2" ht="12" customHeight="1" x14ac:dyDescent="0.35">
      <c r="A841" s="11"/>
      <c r="B841" s="13"/>
      <c r="C841" s="13"/>
      <c r="D841" s="1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2" ht="12" customHeight="1" x14ac:dyDescent="0.35">
      <c r="A842" s="11"/>
      <c r="B842" s="13"/>
      <c r="C842" s="13"/>
      <c r="D842" s="1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2" ht="12" customHeight="1" x14ac:dyDescent="0.35">
      <c r="A843" s="11"/>
      <c r="B843" s="13"/>
      <c r="C843" s="13"/>
      <c r="D843" s="1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2" ht="12" customHeight="1" x14ac:dyDescent="0.35">
      <c r="A844" s="11"/>
      <c r="B844" s="13"/>
      <c r="C844" s="13"/>
      <c r="D844" s="1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2" ht="12" customHeight="1" x14ac:dyDescent="0.35">
      <c r="A845" s="11"/>
      <c r="B845" s="13"/>
      <c r="C845" s="13"/>
      <c r="D845" s="1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2" ht="12" customHeight="1" x14ac:dyDescent="0.35">
      <c r="A846" s="11"/>
      <c r="B846" s="13"/>
      <c r="C846" s="13"/>
      <c r="D846" s="1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2" ht="12" customHeight="1" x14ac:dyDescent="0.35">
      <c r="A847" s="11"/>
      <c r="B847" s="13"/>
      <c r="C847" s="13"/>
      <c r="D847" s="1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2" ht="12" customHeight="1" x14ac:dyDescent="0.35">
      <c r="A848" s="11"/>
      <c r="B848" s="13"/>
      <c r="C848" s="13"/>
      <c r="D848" s="1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:42" ht="12" customHeight="1" x14ac:dyDescent="0.35">
      <c r="A849" s="11"/>
      <c r="B849" s="13"/>
      <c r="C849" s="13"/>
      <c r="D849" s="1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t="12" customHeight="1" x14ac:dyDescent="0.35">
      <c r="A850" s="11"/>
      <c r="B850" s="13"/>
      <c r="C850" s="13"/>
      <c r="D850" s="1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t="12" customHeight="1" x14ac:dyDescent="0.35">
      <c r="A851" s="11"/>
      <c r="B851" s="13"/>
      <c r="C851" s="13"/>
      <c r="D851" s="1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t="12" customHeight="1" x14ac:dyDescent="0.35">
      <c r="A852" s="11"/>
      <c r="B852" s="13"/>
      <c r="C852" s="13"/>
      <c r="D852" s="1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t="12" customHeight="1" x14ac:dyDescent="0.35">
      <c r="A853" s="11"/>
      <c r="B853" s="13"/>
      <c r="C853" s="13"/>
      <c r="D853" s="1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t="12" customHeight="1" x14ac:dyDescent="0.35">
      <c r="A854" s="11"/>
      <c r="B854" s="13"/>
      <c r="C854" s="13"/>
      <c r="D854" s="1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t="12" customHeight="1" x14ac:dyDescent="0.35">
      <c r="A855" s="11"/>
      <c r="B855" s="13"/>
      <c r="C855" s="13"/>
      <c r="D855" s="1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t="12" customHeight="1" x14ac:dyDescent="0.35">
      <c r="A856" s="11"/>
      <c r="B856" s="13"/>
      <c r="C856" s="13"/>
      <c r="D856" s="1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t="12" customHeight="1" x14ac:dyDescent="0.35">
      <c r="A857" s="11"/>
      <c r="B857" s="13"/>
      <c r="C857" s="13"/>
      <c r="D857" s="1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t="12" customHeight="1" x14ac:dyDescent="0.35">
      <c r="A858" s="11"/>
      <c r="B858" s="13"/>
      <c r="C858" s="13"/>
      <c r="D858" s="1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t="12" customHeight="1" x14ac:dyDescent="0.35">
      <c r="A859" s="11"/>
      <c r="B859" s="13"/>
      <c r="C859" s="13"/>
      <c r="D859" s="1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t="12" customHeight="1" x14ac:dyDescent="0.35">
      <c r="A860" s="11"/>
      <c r="B860" s="13"/>
      <c r="C860" s="13"/>
      <c r="D860" s="1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t="12" customHeight="1" x14ac:dyDescent="0.35">
      <c r="A861" s="11"/>
      <c r="B861" s="13"/>
      <c r="C861" s="13"/>
      <c r="D861" s="1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t="12" customHeight="1" x14ac:dyDescent="0.35">
      <c r="A862" s="11"/>
      <c r="B862" s="13"/>
      <c r="C862" s="13"/>
      <c r="D862" s="1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t="12" customHeight="1" x14ac:dyDescent="0.35">
      <c r="A863" s="11"/>
      <c r="B863" s="13"/>
      <c r="C863" s="13"/>
      <c r="D863" s="1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t="12" customHeight="1" x14ac:dyDescent="0.35">
      <c r="A864" s="11"/>
      <c r="B864" s="13"/>
      <c r="C864" s="13"/>
      <c r="D864" s="1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2" ht="12" customHeight="1" x14ac:dyDescent="0.35">
      <c r="A865" s="11"/>
      <c r="B865" s="13"/>
      <c r="C865" s="13"/>
      <c r="D865" s="1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2" ht="12" customHeight="1" x14ac:dyDescent="0.35">
      <c r="A866" s="11"/>
      <c r="B866" s="13"/>
      <c r="C866" s="13"/>
      <c r="D866" s="1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2" ht="12" customHeight="1" x14ac:dyDescent="0.35">
      <c r="A867" s="11"/>
      <c r="B867" s="13"/>
      <c r="C867" s="13"/>
      <c r="D867" s="1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2" ht="12" customHeight="1" x14ac:dyDescent="0.35">
      <c r="A868" s="11"/>
      <c r="B868" s="13"/>
      <c r="C868" s="13"/>
      <c r="D868" s="1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2" ht="12" customHeight="1" x14ac:dyDescent="0.35">
      <c r="A869" s="11"/>
      <c r="B869" s="13"/>
      <c r="C869" s="13"/>
      <c r="D869" s="1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2" ht="12" customHeight="1" x14ac:dyDescent="0.35">
      <c r="A870" s="11"/>
      <c r="B870" s="13"/>
      <c r="C870" s="13"/>
      <c r="D870" s="1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:42" ht="12" customHeight="1" x14ac:dyDescent="0.35">
      <c r="A871" s="11"/>
      <c r="B871" s="13"/>
      <c r="C871" s="13"/>
      <c r="D871" s="1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2" ht="12" customHeight="1" x14ac:dyDescent="0.35">
      <c r="A872" s="11"/>
      <c r="B872" s="13"/>
      <c r="C872" s="13"/>
      <c r="D872" s="1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2" ht="12" customHeight="1" x14ac:dyDescent="0.35">
      <c r="A873" s="11"/>
      <c r="B873" s="13"/>
      <c r="C873" s="13"/>
      <c r="D873" s="1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2" ht="12" customHeight="1" x14ac:dyDescent="0.35">
      <c r="A874" s="11"/>
      <c r="B874" s="13"/>
      <c r="C874" s="13"/>
      <c r="D874" s="1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2" ht="12" customHeight="1" x14ac:dyDescent="0.35">
      <c r="A875" s="11"/>
      <c r="B875" s="13"/>
      <c r="C875" s="13"/>
      <c r="D875" s="1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2" ht="12" customHeight="1" x14ac:dyDescent="0.35">
      <c r="A876" s="11"/>
      <c r="B876" s="13"/>
      <c r="C876" s="13"/>
      <c r="D876" s="1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2" ht="12" customHeight="1" x14ac:dyDescent="0.35">
      <c r="A877" s="11"/>
      <c r="B877" s="13"/>
      <c r="C877" s="13"/>
      <c r="D877" s="1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2" ht="12" customHeight="1" x14ac:dyDescent="0.35">
      <c r="A878" s="11"/>
      <c r="B878" s="13"/>
      <c r="C878" s="13"/>
      <c r="D878" s="1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2" ht="12" customHeight="1" x14ac:dyDescent="0.35">
      <c r="A879" s="11"/>
      <c r="B879" s="13"/>
      <c r="C879" s="13"/>
      <c r="D879" s="1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2" ht="12" customHeight="1" x14ac:dyDescent="0.35">
      <c r="A880" s="11"/>
      <c r="B880" s="13"/>
      <c r="C880" s="13"/>
      <c r="D880" s="1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2" ht="12" customHeight="1" x14ac:dyDescent="0.35">
      <c r="A881" s="11"/>
      <c r="B881" s="13"/>
      <c r="C881" s="13"/>
      <c r="D881" s="1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2" ht="12" customHeight="1" x14ac:dyDescent="0.35">
      <c r="A882" s="11"/>
      <c r="B882" s="13"/>
      <c r="C882" s="13"/>
      <c r="D882" s="1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2" ht="12" customHeight="1" x14ac:dyDescent="0.35">
      <c r="A883" s="11"/>
      <c r="B883" s="13"/>
      <c r="C883" s="13"/>
      <c r="D883" s="1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2" ht="12" customHeight="1" x14ac:dyDescent="0.35">
      <c r="A884" s="11"/>
      <c r="B884" s="13"/>
      <c r="C884" s="13"/>
      <c r="D884" s="1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2" ht="12" customHeight="1" x14ac:dyDescent="0.35">
      <c r="A885" s="11"/>
      <c r="B885" s="13"/>
      <c r="C885" s="13"/>
      <c r="D885" s="1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2" ht="12" customHeight="1" x14ac:dyDescent="0.35">
      <c r="A886" s="11"/>
      <c r="B886" s="13"/>
      <c r="C886" s="13"/>
      <c r="D886" s="1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2" ht="12" customHeight="1" x14ac:dyDescent="0.35">
      <c r="A887" s="11"/>
      <c r="B887" s="13"/>
      <c r="C887" s="13"/>
      <c r="D887" s="1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2" ht="12" customHeight="1" x14ac:dyDescent="0.35">
      <c r="A888" s="11"/>
      <c r="B888" s="13"/>
      <c r="C888" s="13"/>
      <c r="D888" s="1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2" ht="12" customHeight="1" x14ac:dyDescent="0.35">
      <c r="A889" s="11"/>
      <c r="B889" s="13"/>
      <c r="C889" s="13"/>
      <c r="D889" s="1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2" ht="12" customHeight="1" x14ac:dyDescent="0.35">
      <c r="A890" s="11"/>
      <c r="B890" s="13"/>
      <c r="C890" s="13"/>
      <c r="D890" s="1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2" ht="12" customHeight="1" x14ac:dyDescent="0.35">
      <c r="A891" s="11"/>
      <c r="B891" s="13"/>
      <c r="C891" s="13"/>
      <c r="D891" s="1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2" ht="12" customHeight="1" x14ac:dyDescent="0.35">
      <c r="A892" s="11"/>
      <c r="B892" s="13"/>
      <c r="C892" s="13"/>
      <c r="D892" s="1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2" ht="12" customHeight="1" x14ac:dyDescent="0.35">
      <c r="A893" s="11"/>
      <c r="B893" s="13"/>
      <c r="C893" s="13"/>
      <c r="D893" s="1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2" ht="12" customHeight="1" x14ac:dyDescent="0.35">
      <c r="A894" s="11"/>
      <c r="B894" s="13"/>
      <c r="C894" s="13"/>
      <c r="D894" s="1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:42" ht="12" customHeight="1" x14ac:dyDescent="0.35">
      <c r="A895" s="11"/>
      <c r="B895" s="13"/>
      <c r="C895" s="13"/>
      <c r="D895" s="1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2" ht="12" customHeight="1" x14ac:dyDescent="0.35">
      <c r="A896" s="11"/>
      <c r="B896" s="13"/>
      <c r="C896" s="13"/>
      <c r="D896" s="1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2" ht="12" customHeight="1" x14ac:dyDescent="0.35">
      <c r="A897" s="11"/>
      <c r="B897" s="13"/>
      <c r="C897" s="13"/>
      <c r="D897" s="1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2" ht="12" customHeight="1" x14ac:dyDescent="0.35">
      <c r="A898" s="11"/>
      <c r="B898" s="13"/>
      <c r="C898" s="13"/>
      <c r="D898" s="1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2" ht="12" customHeight="1" x14ac:dyDescent="0.35">
      <c r="A899" s="11"/>
      <c r="B899" s="13"/>
      <c r="C899" s="13"/>
      <c r="D899" s="1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2" ht="12" customHeight="1" x14ac:dyDescent="0.35">
      <c r="A900" s="11"/>
      <c r="B900" s="13"/>
      <c r="C900" s="13"/>
      <c r="D900" s="1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2" ht="12" customHeight="1" x14ac:dyDescent="0.35">
      <c r="A901" s="11"/>
      <c r="B901" s="13"/>
      <c r="C901" s="13"/>
      <c r="D901" s="1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2" ht="12" customHeight="1" x14ac:dyDescent="0.35">
      <c r="A902" s="11"/>
      <c r="B902" s="13"/>
      <c r="C902" s="13"/>
      <c r="D902" s="1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2" ht="12" customHeight="1" x14ac:dyDescent="0.35">
      <c r="A903" s="11"/>
      <c r="B903" s="13"/>
      <c r="C903" s="13"/>
      <c r="D903" s="1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:42" ht="12" customHeight="1" x14ac:dyDescent="0.35">
      <c r="A904" s="11"/>
      <c r="B904" s="13"/>
      <c r="C904" s="13"/>
      <c r="D904" s="1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  <row r="905" spans="1:42" ht="12" customHeight="1" x14ac:dyDescent="0.35">
      <c r="A905" s="11"/>
      <c r="B905" s="13"/>
      <c r="C905" s="13"/>
      <c r="D905" s="1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</row>
    <row r="906" spans="1:42" ht="12" customHeight="1" x14ac:dyDescent="0.35">
      <c r="A906" s="11"/>
      <c r="B906" s="13"/>
      <c r="C906" s="13"/>
      <c r="D906" s="1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</row>
    <row r="907" spans="1:42" ht="12" customHeight="1" x14ac:dyDescent="0.35">
      <c r="A907" s="11"/>
      <c r="B907" s="13"/>
      <c r="C907" s="13"/>
      <c r="D907" s="1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</row>
    <row r="908" spans="1:42" ht="12" customHeight="1" x14ac:dyDescent="0.35">
      <c r="A908" s="11"/>
      <c r="B908" s="13"/>
      <c r="C908" s="13"/>
      <c r="D908" s="1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</row>
    <row r="909" spans="1:42" ht="12" customHeight="1" x14ac:dyDescent="0.35">
      <c r="A909" s="11"/>
      <c r="B909" s="13"/>
      <c r="C909" s="13"/>
      <c r="D909" s="1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</row>
    <row r="910" spans="1:42" ht="12" customHeight="1" x14ac:dyDescent="0.35">
      <c r="A910" s="11"/>
      <c r="B910" s="13"/>
      <c r="C910" s="13"/>
      <c r="D910" s="1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</row>
    <row r="911" spans="1:42" ht="12" customHeight="1" x14ac:dyDescent="0.35">
      <c r="A911" s="11"/>
      <c r="B911" s="13"/>
      <c r="C911" s="13"/>
      <c r="D911" s="1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</row>
    <row r="912" spans="1:42" ht="12" customHeight="1" x14ac:dyDescent="0.35">
      <c r="A912" s="11"/>
      <c r="B912" s="13"/>
      <c r="C912" s="13"/>
      <c r="D912" s="1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</row>
    <row r="913" spans="1:42" ht="12" customHeight="1" x14ac:dyDescent="0.35">
      <c r="A913" s="11"/>
      <c r="B913" s="13"/>
      <c r="C913" s="13"/>
      <c r="D913" s="1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</row>
    <row r="914" spans="1:42" ht="12" customHeight="1" x14ac:dyDescent="0.35">
      <c r="A914" s="11"/>
      <c r="B914" s="13"/>
      <c r="C914" s="13"/>
      <c r="D914" s="1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</row>
    <row r="915" spans="1:42" ht="12" customHeight="1" x14ac:dyDescent="0.35">
      <c r="A915" s="11"/>
      <c r="B915" s="13"/>
      <c r="C915" s="13"/>
      <c r="D915" s="1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</row>
    <row r="916" spans="1:42" ht="12" customHeight="1" x14ac:dyDescent="0.35">
      <c r="A916" s="11"/>
      <c r="B916" s="13"/>
      <c r="C916" s="13"/>
      <c r="D916" s="1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</row>
    <row r="917" spans="1:42" ht="12" customHeight="1" x14ac:dyDescent="0.35">
      <c r="A917" s="11"/>
      <c r="B917" s="13"/>
      <c r="C917" s="13"/>
      <c r="D917" s="1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2" ht="12" customHeight="1" x14ac:dyDescent="0.35">
      <c r="A918" s="11"/>
      <c r="B918" s="13"/>
      <c r="C918" s="13"/>
      <c r="D918" s="1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2" ht="12" customHeight="1" x14ac:dyDescent="0.35">
      <c r="A919" s="11"/>
      <c r="B919" s="13"/>
      <c r="C919" s="13"/>
      <c r="D919" s="1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2" ht="12" customHeight="1" x14ac:dyDescent="0.35">
      <c r="A920" s="11"/>
      <c r="B920" s="13"/>
      <c r="C920" s="13"/>
      <c r="D920" s="1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2" ht="12" customHeight="1" x14ac:dyDescent="0.35">
      <c r="A921" s="11"/>
      <c r="B921" s="13"/>
      <c r="C921" s="13"/>
      <c r="D921" s="1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</row>
    <row r="922" spans="1:42" ht="12" customHeight="1" x14ac:dyDescent="0.35">
      <c r="A922" s="11"/>
      <c r="B922" s="13"/>
      <c r="C922" s="13"/>
      <c r="D922" s="1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</row>
    <row r="923" spans="1:42" ht="12" customHeight="1" x14ac:dyDescent="0.35">
      <c r="A923" s="11"/>
      <c r="B923" s="13"/>
      <c r="C923" s="13"/>
      <c r="D923" s="1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</row>
    <row r="924" spans="1:42" ht="12" customHeight="1" x14ac:dyDescent="0.35">
      <c r="A924" s="11"/>
      <c r="B924" s="13"/>
      <c r="C924" s="13"/>
      <c r="D924" s="1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</row>
    <row r="925" spans="1:42" ht="12" customHeight="1" x14ac:dyDescent="0.35">
      <c r="A925" s="11"/>
      <c r="B925" s="13"/>
      <c r="C925" s="13"/>
      <c r="D925" s="1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</row>
    <row r="926" spans="1:42" ht="12" customHeight="1" x14ac:dyDescent="0.35">
      <c r="A926" s="11"/>
      <c r="B926" s="13"/>
      <c r="C926" s="13"/>
      <c r="D926" s="1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</row>
    <row r="927" spans="1:42" ht="12" customHeight="1" x14ac:dyDescent="0.35">
      <c r="A927" s="11"/>
      <c r="B927" s="13"/>
      <c r="C927" s="13"/>
      <c r="D927" s="1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</row>
    <row r="928" spans="1:42" ht="12" customHeight="1" x14ac:dyDescent="0.35">
      <c r="A928" s="11"/>
      <c r="B928" s="13"/>
      <c r="C928" s="13"/>
      <c r="D928" s="1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2" ht="12" customHeight="1" x14ac:dyDescent="0.35">
      <c r="A929" s="11"/>
      <c r="B929" s="13"/>
      <c r="C929" s="13"/>
      <c r="D929" s="1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2" ht="12" customHeight="1" x14ac:dyDescent="0.35">
      <c r="A930" s="11"/>
      <c r="B930" s="13"/>
      <c r="C930" s="13"/>
      <c r="D930" s="1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2" ht="12" customHeight="1" x14ac:dyDescent="0.35">
      <c r="A931" s="11"/>
      <c r="B931" s="13"/>
      <c r="C931" s="13"/>
      <c r="D931" s="1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</row>
    <row r="932" spans="1:42" ht="12" customHeight="1" x14ac:dyDescent="0.35">
      <c r="A932" s="11"/>
      <c r="B932" s="13"/>
      <c r="C932" s="13"/>
      <c r="D932" s="1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2" ht="12" customHeight="1" x14ac:dyDescent="0.35">
      <c r="A933" s="11"/>
      <c r="B933" s="13"/>
      <c r="C933" s="13"/>
      <c r="D933" s="1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2" ht="12" customHeight="1" x14ac:dyDescent="0.35">
      <c r="A934" s="11"/>
      <c r="B934" s="13"/>
      <c r="C934" s="13"/>
      <c r="D934" s="1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2" ht="12" customHeight="1" x14ac:dyDescent="0.35">
      <c r="A935" s="11"/>
      <c r="B935" s="13"/>
      <c r="C935" s="13"/>
      <c r="D935" s="1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2" ht="12" customHeight="1" x14ac:dyDescent="0.35">
      <c r="A936" s="11"/>
      <c r="B936" s="13"/>
      <c r="C936" s="13"/>
      <c r="D936" s="1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2" ht="12" customHeight="1" x14ac:dyDescent="0.35">
      <c r="A937" s="11"/>
      <c r="B937" s="13"/>
      <c r="C937" s="13"/>
      <c r="D937" s="1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2" ht="12" customHeight="1" x14ac:dyDescent="0.35">
      <c r="A938" s="11"/>
      <c r="B938" s="13"/>
      <c r="C938" s="13"/>
      <c r="D938" s="1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2" ht="12" customHeight="1" x14ac:dyDescent="0.35">
      <c r="A939" s="11"/>
      <c r="B939" s="13"/>
      <c r="C939" s="13"/>
      <c r="D939" s="1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2" ht="12" customHeight="1" x14ac:dyDescent="0.35">
      <c r="A940" s="11"/>
      <c r="B940" s="13"/>
      <c r="C940" s="13"/>
      <c r="D940" s="1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2" ht="12" customHeight="1" x14ac:dyDescent="0.35">
      <c r="A941" s="11"/>
      <c r="B941" s="13"/>
      <c r="C941" s="13"/>
      <c r="D941" s="1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2" ht="12" customHeight="1" x14ac:dyDescent="0.35">
      <c r="A942" s="11"/>
      <c r="B942" s="13"/>
      <c r="C942" s="13"/>
      <c r="D942" s="1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2" ht="12" customHeight="1" x14ac:dyDescent="0.35">
      <c r="A943" s="11"/>
      <c r="B943" s="13"/>
      <c r="C943" s="13"/>
      <c r="D943" s="1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2" ht="12" customHeight="1" x14ac:dyDescent="0.35">
      <c r="A944" s="11"/>
      <c r="B944" s="13"/>
      <c r="C944" s="13"/>
      <c r="D944" s="1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2" ht="12" customHeight="1" x14ac:dyDescent="0.35">
      <c r="A945" s="11"/>
      <c r="B945" s="13"/>
      <c r="C945" s="13"/>
      <c r="D945" s="1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2" ht="12" customHeight="1" x14ac:dyDescent="0.35">
      <c r="A946" s="11"/>
      <c r="B946" s="13"/>
      <c r="C946" s="13"/>
      <c r="D946" s="1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2" ht="12" customHeight="1" x14ac:dyDescent="0.35">
      <c r="A947" s="11"/>
      <c r="B947" s="13"/>
      <c r="C947" s="13"/>
      <c r="D947" s="1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2" ht="12" customHeight="1" x14ac:dyDescent="0.35">
      <c r="A948" s="11"/>
      <c r="B948" s="13"/>
      <c r="C948" s="13"/>
      <c r="D948" s="1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2" ht="12" customHeight="1" x14ac:dyDescent="0.35">
      <c r="A949" s="11"/>
      <c r="B949" s="13"/>
      <c r="C949" s="13"/>
      <c r="D949" s="1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</row>
    <row r="950" spans="1:42" ht="12" customHeight="1" x14ac:dyDescent="0.35">
      <c r="A950" s="11"/>
      <c r="B950" s="13"/>
      <c r="C950" s="13"/>
      <c r="D950" s="1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</row>
    <row r="951" spans="1:42" ht="12" customHeight="1" x14ac:dyDescent="0.35">
      <c r="A951" s="11"/>
      <c r="B951" s="13"/>
      <c r="C951" s="13"/>
      <c r="D951" s="1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2" ht="12" customHeight="1" x14ac:dyDescent="0.35">
      <c r="A952" s="11"/>
      <c r="B952" s="13"/>
      <c r="C952" s="13"/>
      <c r="D952" s="1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2" ht="12" customHeight="1" x14ac:dyDescent="0.35">
      <c r="A953" s="11"/>
      <c r="B953" s="13"/>
      <c r="C953" s="13"/>
      <c r="D953" s="1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2" ht="12" customHeight="1" x14ac:dyDescent="0.35">
      <c r="A954" s="11"/>
      <c r="B954" s="13"/>
      <c r="C954" s="13"/>
      <c r="D954" s="1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2" ht="12" customHeight="1" x14ac:dyDescent="0.35">
      <c r="A955" s="11"/>
      <c r="B955" s="13"/>
      <c r="C955" s="13"/>
      <c r="D955" s="1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2" ht="12" customHeight="1" x14ac:dyDescent="0.35">
      <c r="A956" s="11"/>
      <c r="B956" s="13"/>
      <c r="C956" s="13"/>
      <c r="D956" s="1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2" ht="12" customHeight="1" x14ac:dyDescent="0.35">
      <c r="A957" s="11"/>
      <c r="B957" s="13"/>
      <c r="C957" s="13"/>
      <c r="D957" s="1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2" ht="12" customHeight="1" x14ac:dyDescent="0.35">
      <c r="A958" s="11"/>
      <c r="B958" s="13"/>
      <c r="C958" s="13"/>
      <c r="D958" s="1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2" ht="12" customHeight="1" x14ac:dyDescent="0.35">
      <c r="A959" s="11"/>
      <c r="B959" s="13"/>
      <c r="C959" s="13"/>
      <c r="D959" s="1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2" ht="12" customHeight="1" x14ac:dyDescent="0.35">
      <c r="A960" s="11"/>
      <c r="B960" s="13"/>
      <c r="C960" s="13"/>
      <c r="D960" s="1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2" ht="12" customHeight="1" x14ac:dyDescent="0.35">
      <c r="A961" s="11"/>
      <c r="B961" s="13"/>
      <c r="C961" s="13"/>
      <c r="D961" s="1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2" ht="12" customHeight="1" x14ac:dyDescent="0.35">
      <c r="A962" s="11"/>
      <c r="B962" s="13"/>
      <c r="C962" s="13"/>
      <c r="D962" s="1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2" ht="12" customHeight="1" x14ac:dyDescent="0.35">
      <c r="A963" s="11"/>
      <c r="B963" s="13"/>
      <c r="C963" s="13"/>
      <c r="D963" s="1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2" ht="12" customHeight="1" x14ac:dyDescent="0.35">
      <c r="A964" s="11"/>
      <c r="B964" s="13"/>
      <c r="C964" s="13"/>
      <c r="D964" s="1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2" ht="12" customHeight="1" x14ac:dyDescent="0.35">
      <c r="A965" s="11"/>
      <c r="B965" s="13"/>
      <c r="C965" s="13"/>
      <c r="D965" s="1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2" ht="12" customHeight="1" x14ac:dyDescent="0.35">
      <c r="A966" s="11"/>
      <c r="B966" s="13"/>
      <c r="C966" s="13"/>
      <c r="D966" s="1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2" ht="12" customHeight="1" x14ac:dyDescent="0.35">
      <c r="A967" s="11"/>
      <c r="B967" s="13"/>
      <c r="C967" s="13"/>
      <c r="D967" s="1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2" ht="12" customHeight="1" x14ac:dyDescent="0.35">
      <c r="A968" s="11"/>
      <c r="B968" s="13"/>
      <c r="C968" s="13"/>
      <c r="D968" s="1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2" ht="12" customHeight="1" x14ac:dyDescent="0.35">
      <c r="A969" s="11"/>
      <c r="B969" s="13"/>
      <c r="C969" s="13"/>
      <c r="D969" s="1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</row>
    <row r="970" spans="1:42" ht="12" customHeight="1" x14ac:dyDescent="0.35">
      <c r="A970" s="11"/>
      <c r="B970" s="13"/>
      <c r="C970" s="13"/>
      <c r="D970" s="1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2" ht="12" customHeight="1" x14ac:dyDescent="0.35">
      <c r="A971" s="11"/>
      <c r="B971" s="13"/>
      <c r="C971" s="13"/>
      <c r="D971" s="1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2" ht="12" customHeight="1" x14ac:dyDescent="0.35">
      <c r="A972" s="11"/>
      <c r="B972" s="13"/>
      <c r="C972" s="13"/>
      <c r="D972" s="1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2" ht="12" customHeight="1" x14ac:dyDescent="0.35">
      <c r="A973" s="11"/>
      <c r="B973" s="13"/>
      <c r="C973" s="13"/>
      <c r="D973" s="1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2" ht="12" customHeight="1" x14ac:dyDescent="0.35">
      <c r="A974" s="11"/>
      <c r="B974" s="13"/>
      <c r="C974" s="13"/>
      <c r="D974" s="1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2" ht="12" customHeight="1" x14ac:dyDescent="0.35">
      <c r="A975" s="11"/>
      <c r="B975" s="13"/>
      <c r="C975" s="13"/>
      <c r="D975" s="1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2" ht="12" customHeight="1" x14ac:dyDescent="0.35">
      <c r="A976" s="11"/>
      <c r="B976" s="13"/>
      <c r="C976" s="13"/>
      <c r="D976" s="1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2" ht="12" customHeight="1" x14ac:dyDescent="0.35">
      <c r="A977" s="11"/>
      <c r="B977" s="13"/>
      <c r="C977" s="13"/>
      <c r="D977" s="1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2" ht="12" customHeight="1" x14ac:dyDescent="0.35">
      <c r="A978" s="11"/>
      <c r="B978" s="13"/>
      <c r="C978" s="13"/>
      <c r="D978" s="1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2" ht="12" customHeight="1" x14ac:dyDescent="0.35">
      <c r="A979" s="11"/>
      <c r="B979" s="13"/>
      <c r="C979" s="13"/>
      <c r="D979" s="1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2" ht="12" customHeight="1" x14ac:dyDescent="0.35">
      <c r="A980" s="11"/>
      <c r="B980" s="13"/>
      <c r="C980" s="13"/>
      <c r="D980" s="1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2" ht="12" customHeight="1" x14ac:dyDescent="0.35">
      <c r="A981" s="11"/>
      <c r="B981" s="13"/>
      <c r="C981" s="13"/>
      <c r="D981" s="1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2" ht="12" customHeight="1" x14ac:dyDescent="0.35">
      <c r="A982" s="11"/>
      <c r="B982" s="13"/>
      <c r="C982" s="13"/>
      <c r="D982" s="1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2" ht="12" customHeight="1" x14ac:dyDescent="0.35">
      <c r="A983" s="11"/>
      <c r="B983" s="13"/>
      <c r="C983" s="13"/>
      <c r="D983" s="13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2" ht="12" customHeight="1" x14ac:dyDescent="0.35">
      <c r="A984" s="11"/>
      <c r="B984" s="13"/>
      <c r="C984" s="13"/>
      <c r="D984" s="13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2" ht="12" customHeight="1" x14ac:dyDescent="0.35">
      <c r="A985" s="11"/>
      <c r="B985" s="13"/>
      <c r="C985" s="13"/>
      <c r="D985" s="13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2" ht="12" customHeight="1" x14ac:dyDescent="0.35">
      <c r="A986" s="11"/>
      <c r="B986" s="13"/>
      <c r="C986" s="13"/>
      <c r="D986" s="13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2" ht="12" customHeight="1" x14ac:dyDescent="0.35">
      <c r="A987" s="11"/>
      <c r="B987" s="13"/>
      <c r="C987" s="13"/>
      <c r="D987" s="13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</row>
    <row r="988" spans="1:42" ht="12" customHeight="1" x14ac:dyDescent="0.35">
      <c r="A988" s="11"/>
      <c r="B988" s="13"/>
      <c r="C988" s="13"/>
      <c r="D988" s="13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2" ht="12" customHeight="1" x14ac:dyDescent="0.35">
      <c r="A989" s="11"/>
      <c r="B989" s="13"/>
      <c r="C989" s="13"/>
      <c r="D989" s="13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2" ht="12" customHeight="1" x14ac:dyDescent="0.35">
      <c r="A990" s="11"/>
      <c r="B990" s="13"/>
      <c r="C990" s="13"/>
      <c r="D990" s="13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2" ht="12" customHeight="1" x14ac:dyDescent="0.35">
      <c r="A991" s="11"/>
      <c r="B991" s="13"/>
      <c r="C991" s="13"/>
      <c r="D991" s="13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2" ht="12" customHeight="1" x14ac:dyDescent="0.35">
      <c r="A992" s="11"/>
      <c r="B992" s="13"/>
      <c r="C992" s="13"/>
      <c r="D992" s="13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2" ht="12" customHeight="1" x14ac:dyDescent="0.35">
      <c r="A993" s="11"/>
      <c r="B993" s="13"/>
      <c r="C993" s="13"/>
      <c r="D993" s="13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2" ht="12" customHeight="1" x14ac:dyDescent="0.35">
      <c r="A994" s="11"/>
      <c r="B994" s="13"/>
      <c r="C994" s="13"/>
      <c r="D994" s="13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2" ht="12" customHeight="1" x14ac:dyDescent="0.35">
      <c r="A995" s="11"/>
      <c r="B995" s="13"/>
      <c r="C995" s="13"/>
      <c r="D995" s="13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2" ht="12" customHeight="1" x14ac:dyDescent="0.35">
      <c r="A996" s="11"/>
      <c r="B996" s="13"/>
      <c r="C996" s="13"/>
      <c r="D996" s="13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2" ht="12" customHeight="1" x14ac:dyDescent="0.35">
      <c r="A997" s="11"/>
      <c r="B997" s="13"/>
      <c r="C997" s="13"/>
      <c r="D997" s="13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2" ht="12" customHeight="1" x14ac:dyDescent="0.35">
      <c r="A998" s="11"/>
      <c r="B998" s="13"/>
      <c r="C998" s="13"/>
      <c r="D998" s="13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2" ht="12" customHeight="1" x14ac:dyDescent="0.35">
      <c r="A999" s="11"/>
      <c r="B999" s="13"/>
      <c r="C999" s="13"/>
      <c r="D999" s="13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2" ht="12" customHeight="1" x14ac:dyDescent="0.35">
      <c r="A1000" s="11"/>
      <c r="B1000" s="13"/>
      <c r="C1000" s="13"/>
      <c r="D1000" s="13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2024-01-28T02:46:00Z</dcterms:modified>
</cp:coreProperties>
</file>