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38829E36-ACD2-4E45-8084-7DC42F960D43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7" i="2"/>
  <c r="D18" i="2"/>
  <c r="C18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<sst xmlns="http://schemas.openxmlformats.org/spreadsheetml/2006/main" count="23" uniqueCount="23">
  <si>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</si>
  <si>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</si>
  <si>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</si>
  <si>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</si>
  <si>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</si>
  <si>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</si>
  <si>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</si>
  <si>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</si>
  <si>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</si>
  <si>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</si>
  <si>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</si>
  <si>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</si>
  <si>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</si>
  <si>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</si>
  <si>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</si>
  <si>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</si>
  <si>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</si>
  <si>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</si>
  <si>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</si>
  <si>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</si>
  <si>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</si>
  <si>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SEPTEMBER</t>
  </si>
  <si>
    <t>: MARKISA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</si>
</sst>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2" workbookViewId="0">
      <selection activeCell="D15" sqref="D15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21</v>
      </c>
      <c r="E9" s="2"/>
    </row>
    <row r="10" spans="1:6">
      <c r="B10" s="2" t="s">
        <v>6</v>
      </c>
      <c r="C10" s="2" t="s">
        <v>22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5</v>
      </c>
      <c r="D14" s="7">
        <v>5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87</v>
      </c>
      <c r="D15" s="9">
        <v>87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6</v>
      </c>
      <c r="D16" s="9">
        <v>6</v>
      </c>
      <c r="E16" s="12">
        <f>C16/D16*100</f>
        <v>100</v>
      </c>
    </row>
    <row r="17" spans="1:5" ht="26.1" customHeight="1">
      <c r="A17" s="9">
        <v>4</v>
      </c>
      <c r="B17" s="10" t="s">
        <v>16</v>
      </c>
      <c r="C17" s="9">
        <v>97</v>
      </c>
      <c r="D17" s="9">
        <v>244</v>
      </c>
      <c r="E17" s="12">
        <f>C17/D17*100</f>
        <v>39.754098360655739</v>
      </c>
    </row>
    <row r="18" spans="1:5" ht="26.1" customHeight="1">
      <c r="A18" s="15" t="s">
        <v>17</v>
      </c>
      <c r="B18" s="15"/>
      <c r="C18" s="11">
        <f>SUM(C14:C17)</f>
        <v>195</v>
      </c>
      <c r="D18" s="11">
        <f>SUM(D14:D17)</f>
        <v>342</v>
      </c>
      <c r="E18" s="13">
        <f>C18/D18*100</f>
        <v>57.017543859649123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