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<sst xmlns="http://schemas.openxmlformats.org/spreadsheetml/2006/main" count="33" uniqueCount="33">
  <si>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</si>
  <si>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</si>
  <si>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</si>
  <si>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</si>
  <si>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</si>
  <si>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</si>
  <si>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</si>
  <si>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</si>
  <si>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</si>
  <si>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</si>
  <si>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</si>
  <si>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</si>
  <si>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</si>
  <si>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</si>
  <si>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</si>
  <si>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</si>
  <si>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</si>
  <si>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</si>
  <si>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</si>
  <si>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</si>
  <si>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</si>
  <si>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</si>
  <si>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</si>
  <si>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</si>
  <si>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</si>
  <si>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</si>
  <si>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</si>
  <si>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</si>
  <si>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</si>
  <si>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2.1.5.12.7. Pencegahan dan Pengendalian Gangguan Indera Fungsional</t>
  </si>
  <si>
    <t>Deteksi Dini Gangguan Indera</t>
  </si>
  <si>
    <t>orang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</si>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</sst>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2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9" fontId="7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2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181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A11" sqref="A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2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3" t="s">
        <v>15</v>
      </c>
      <c r="B7" s="54" t="s">
        <v>16</v>
      </c>
      <c r="C7" s="19"/>
      <c r="D7" s="53" t="s">
        <v>17</v>
      </c>
      <c r="E7" s="53" t="s">
        <v>18</v>
      </c>
      <c r="F7" s="53" t="s">
        <v>19</v>
      </c>
      <c r="G7" s="53" t="s">
        <v>20</v>
      </c>
      <c r="H7" s="53" t="s">
        <v>21</v>
      </c>
      <c r="I7" s="55" t="s">
        <v>22</v>
      </c>
      <c r="J7" s="55" t="s">
        <v>23</v>
      </c>
      <c r="K7" s="53" t="s">
        <v>24</v>
      </c>
      <c r="L7" s="53" t="s">
        <v>25</v>
      </c>
      <c r="M7" s="56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7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23.25" customHeight="1" spans="1:13">
      <c r="A10" s="29" t="s">
        <v>29</v>
      </c>
      <c r="B10" s="27"/>
      <c r="C10" s="27"/>
      <c r="D10" s="27"/>
      <c r="E10" s="19"/>
      <c r="F10" s="28"/>
      <c r="G10" s="28"/>
      <c r="H10" s="28"/>
      <c r="I10" s="47"/>
      <c r="J10" s="47"/>
      <c r="K10" s="50">
        <f>J11</f>
        <v>35.9079157184215</v>
      </c>
      <c r="L10" s="51"/>
      <c r="M10" s="46"/>
    </row>
    <row r="11" customFormat="1" ht="32.25" customHeight="1" spans="1:13">
      <c r="A11" s="30"/>
      <c r="B11" s="31" t="s">
        <v>30</v>
      </c>
      <c r="C11" s="19"/>
      <c r="D11" s="32">
        <v>0.9</v>
      </c>
      <c r="E11" s="33" t="s">
        <v>31</v>
      </c>
      <c r="F11" s="28">
        <v>71770</v>
      </c>
      <c r="G11" s="28">
        <v>64593</v>
      </c>
      <c r="H11" s="28">
        <v>23194</v>
      </c>
      <c r="I11" s="47">
        <f>H11/F11*100</f>
        <v>32.3171241465794</v>
      </c>
      <c r="J11" s="47">
        <f>IF(H11/G11*100&gt;=100,100,IF(H11/G11*100&lt;100,H11/G11*100))</f>
        <v>35.9079157184215</v>
      </c>
      <c r="K11" s="28"/>
      <c r="L11" s="51"/>
      <c r="M11" s="46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E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746DAE6EB255495E8D91A160FFBD6F41_13</vt:lpwstr>
  </property>
  <property fmtid="{D5CDD505-2E9C-101B-9397-08002B2CF9AE}" pid="3" name="KSOProductBuildVer">
    <vt:lpwstr>1033-12.2.0.19805</vt:lpwstr>
  </property>
</Properties>
</file>