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B77886B6-CE81-4945-BB3F-FD1901E72E65}" xr6:coauthVersionLast="47" xr6:coauthVersionMax="47" xr10:uidLastSave="{00000000-0000-0000-0000-000000000000}"/>
  <bookViews>
    <workbookView xWindow="-120" yWindow="-120" windowWidth="29040" windowHeight="15720" xr2:uid="{0F287656-AAE9-4EF6-B52A-28F3BB1A2D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<sst xmlns="http://schemas.openxmlformats.org/spreadsheetml/2006/main" count="32" uniqueCount="30">
  <si>
    <t>TOTAL</t>
  </si>
  <si>
    <t>REKAP PENILAIAN PHBS RUMAH TANGGA</t>
  </si>
  <si>
    <t>PUSKESMAS CIPTOMULYO TAHUN 2025</t>
  </si>
  <si>
    <t>No</t>
  </si>
  <si>
    <t>Bulan</t>
  </si>
  <si>
    <t>Jumlah RT yang dikaji</t>
  </si>
  <si>
    <t>Rumah Tangga yang di survei</t>
  </si>
  <si>
    <t>Persalinan di Faskes</t>
  </si>
  <si>
    <t>Asi Eksklusif</t>
  </si>
  <si>
    <t>Balita Ditimbang</t>
  </si>
  <si>
    <t>CTPS</t>
  </si>
  <si>
    <t>Air Bersih</t>
  </si>
  <si>
    <t>Jamban Sehat</t>
  </si>
  <si>
    <t>Pemberantasan Jentik Nyamuk</t>
  </si>
  <si>
    <t>Makan Sayur &amp; Buah</t>
  </si>
  <si>
    <t>Aktifitas Fisik</t>
  </si>
  <si>
    <t>Tidak Merokok dalam Rumah</t>
  </si>
  <si>
    <t>Rumah Tangga Sehat (10 Indikator)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</si>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</sst>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444B1-EE41-4439-A005-475C416D5543}">
  <dimension ref="A1:Q19"/>
  <sheetViews>
    <sheetView tabSelected="1" workbookViewId="0">
      <selection sqref="A1:Q1"/>
    </sheetView>
  </sheetViews>
  <sheetFormatPr defaultColWidth="12.5703125" defaultRowHeight="15" x14ac:dyDescent="0.25"/>
  <cols>
    <col min="1" max="1" width="9.42578125" customWidth="1"/>
  </cols>
  <sheetData>
    <row r="1" spans="1:17" ht="15.75" x14ac:dyDescent="0.25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.75" x14ac:dyDescent="0.25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75" x14ac:dyDescent="0.25">
      <c r="A5" s="5" t="s">
        <v>3</v>
      </c>
      <c r="B5" s="5" t="s">
        <v>4</v>
      </c>
      <c r="C5" s="1" t="s">
        <v>5</v>
      </c>
      <c r="D5" s="1" t="s">
        <v>6</v>
      </c>
      <c r="E5" s="1" t="s">
        <v>7</v>
      </c>
      <c r="F5" s="1" t="s">
        <v>6</v>
      </c>
      <c r="G5" s="1" t="s">
        <v>8</v>
      </c>
      <c r="H5" s="1" t="s">
        <v>6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</row>
    <row r="6" spans="1:17" x14ac:dyDescent="0.25">
      <c r="A6" s="6">
        <v>1</v>
      </c>
      <c r="B6" s="6" t="s">
        <v>18</v>
      </c>
      <c r="C6" s="6">
        <v>633</v>
      </c>
      <c r="D6" s="6">
        <v>106</v>
      </c>
      <c r="E6" s="6">
        <v>106</v>
      </c>
      <c r="F6" s="6">
        <v>35</v>
      </c>
      <c r="G6" s="6">
        <v>20</v>
      </c>
      <c r="H6" s="6">
        <v>106</v>
      </c>
      <c r="I6" s="6">
        <v>103</v>
      </c>
      <c r="J6" s="6">
        <v>633</v>
      </c>
      <c r="K6" s="6">
        <v>633</v>
      </c>
      <c r="L6" s="6">
        <v>613</v>
      </c>
      <c r="M6" s="6">
        <v>631</v>
      </c>
      <c r="N6" s="6">
        <v>633</v>
      </c>
      <c r="O6" s="6">
        <v>611</v>
      </c>
      <c r="P6" s="6">
        <v>277</v>
      </c>
      <c r="Q6" s="6">
        <v>247</v>
      </c>
    </row>
    <row r="7" spans="1:17" x14ac:dyDescent="0.25">
      <c r="A7" s="6">
        <v>2</v>
      </c>
      <c r="B7" s="6" t="s">
        <v>19</v>
      </c>
      <c r="C7" s="6">
        <v>709</v>
      </c>
      <c r="D7" s="6">
        <v>78</v>
      </c>
      <c r="E7" s="6">
        <v>78</v>
      </c>
      <c r="F7" s="6">
        <v>18</v>
      </c>
      <c r="G7" s="6">
        <v>14</v>
      </c>
      <c r="H7" s="6">
        <v>112</v>
      </c>
      <c r="I7" s="6">
        <v>105</v>
      </c>
      <c r="J7" s="6">
        <v>709</v>
      </c>
      <c r="K7" s="6">
        <v>709</v>
      </c>
      <c r="L7" s="6">
        <v>694</v>
      </c>
      <c r="M7" s="6">
        <v>703</v>
      </c>
      <c r="N7" s="6">
        <v>699</v>
      </c>
      <c r="O7" s="6">
        <v>694</v>
      </c>
      <c r="P7" s="6">
        <v>343</v>
      </c>
      <c r="Q7" s="6">
        <v>315</v>
      </c>
    </row>
    <row r="8" spans="1:17" x14ac:dyDescent="0.25">
      <c r="A8" s="6">
        <v>3</v>
      </c>
      <c r="B8" s="6" t="s">
        <v>20</v>
      </c>
      <c r="C8" s="6">
        <v>643</v>
      </c>
      <c r="D8" s="6">
        <v>73</v>
      </c>
      <c r="E8" s="6">
        <v>73</v>
      </c>
      <c r="F8" s="6">
        <v>12</v>
      </c>
      <c r="G8" s="6">
        <v>17</v>
      </c>
      <c r="H8" s="6">
        <v>101</v>
      </c>
      <c r="I8" s="6">
        <v>92</v>
      </c>
      <c r="J8" s="6">
        <v>643</v>
      </c>
      <c r="K8" s="6">
        <v>643</v>
      </c>
      <c r="L8" s="6">
        <v>622</v>
      </c>
      <c r="M8" s="6">
        <v>640</v>
      </c>
      <c r="N8" s="6">
        <v>639</v>
      </c>
      <c r="O8" s="6">
        <v>622</v>
      </c>
      <c r="P8" s="6">
        <v>276</v>
      </c>
      <c r="Q8" s="6">
        <v>257</v>
      </c>
    </row>
    <row r="9" spans="1:17" x14ac:dyDescent="0.25">
      <c r="A9" s="6">
        <v>4</v>
      </c>
      <c r="B9" s="6" t="s">
        <v>21</v>
      </c>
      <c r="C9" s="6">
        <v>631</v>
      </c>
      <c r="D9" s="6">
        <v>73</v>
      </c>
      <c r="E9" s="6">
        <v>73</v>
      </c>
      <c r="F9" s="6">
        <v>31</v>
      </c>
      <c r="G9" s="6">
        <v>34</v>
      </c>
      <c r="H9" s="6">
        <v>95</v>
      </c>
      <c r="I9" s="6">
        <v>91</v>
      </c>
      <c r="J9" s="6">
        <v>631</v>
      </c>
      <c r="K9" s="6">
        <v>630</v>
      </c>
      <c r="L9" s="6">
        <v>599</v>
      </c>
      <c r="M9" s="6">
        <v>614</v>
      </c>
      <c r="N9" s="6">
        <v>629</v>
      </c>
      <c r="O9" s="6">
        <v>607</v>
      </c>
      <c r="P9" s="6">
        <v>275</v>
      </c>
      <c r="Q9" s="6">
        <v>243</v>
      </c>
    </row>
    <row r="10" spans="1:17" x14ac:dyDescent="0.25">
      <c r="A10" s="6">
        <v>5</v>
      </c>
      <c r="B10" s="6" t="s">
        <v>22</v>
      </c>
      <c r="C10" s="6">
        <v>580</v>
      </c>
      <c r="D10" s="6">
        <v>72</v>
      </c>
      <c r="E10" s="6">
        <v>72</v>
      </c>
      <c r="F10" s="6">
        <v>14</v>
      </c>
      <c r="G10" s="6">
        <v>19</v>
      </c>
      <c r="H10" s="6">
        <v>105</v>
      </c>
      <c r="I10" s="6">
        <v>102</v>
      </c>
      <c r="J10" s="6">
        <v>580</v>
      </c>
      <c r="K10" s="6">
        <v>580</v>
      </c>
      <c r="L10" s="6">
        <v>559</v>
      </c>
      <c r="M10" s="6">
        <v>576</v>
      </c>
      <c r="N10" s="6">
        <v>579</v>
      </c>
      <c r="O10" s="6">
        <v>578</v>
      </c>
      <c r="P10" s="6">
        <v>302</v>
      </c>
      <c r="Q10" s="6">
        <v>289</v>
      </c>
    </row>
    <row r="11" spans="1:17" x14ac:dyDescent="0.25">
      <c r="A11" s="6">
        <v>6</v>
      </c>
      <c r="B11" s="6" t="s">
        <v>23</v>
      </c>
      <c r="C11" s="6">
        <v>655</v>
      </c>
      <c r="D11" s="6">
        <v>55</v>
      </c>
      <c r="E11" s="6">
        <v>55</v>
      </c>
      <c r="F11" s="6">
        <v>17</v>
      </c>
      <c r="G11" s="6">
        <v>17</v>
      </c>
      <c r="H11" s="6">
        <v>81</v>
      </c>
      <c r="I11" s="6">
        <v>80</v>
      </c>
      <c r="J11" s="6">
        <v>655</v>
      </c>
      <c r="K11" s="6">
        <v>655</v>
      </c>
      <c r="L11" s="6">
        <v>633</v>
      </c>
      <c r="M11" s="6">
        <v>647</v>
      </c>
      <c r="N11" s="6">
        <v>651</v>
      </c>
      <c r="O11" s="6">
        <v>645</v>
      </c>
      <c r="P11" s="6">
        <v>318</v>
      </c>
      <c r="Q11" s="6">
        <v>301</v>
      </c>
    </row>
    <row r="12" spans="1:17" x14ac:dyDescent="0.25">
      <c r="A12" s="6">
        <v>7</v>
      </c>
      <c r="B12" s="6" t="s">
        <v>24</v>
      </c>
      <c r="C12" s="6">
        <v>674</v>
      </c>
      <c r="D12" s="6">
        <v>61</v>
      </c>
      <c r="E12" s="6">
        <v>61</v>
      </c>
      <c r="F12" s="6">
        <v>18</v>
      </c>
      <c r="G12" s="6">
        <v>20</v>
      </c>
      <c r="H12" s="6">
        <v>79</v>
      </c>
      <c r="I12" s="6">
        <v>77</v>
      </c>
      <c r="J12" s="6">
        <v>673</v>
      </c>
      <c r="K12" s="6">
        <v>673</v>
      </c>
      <c r="L12" s="6">
        <v>657</v>
      </c>
      <c r="M12" s="6">
        <v>656</v>
      </c>
      <c r="N12" s="6">
        <v>661</v>
      </c>
      <c r="O12" s="6">
        <v>671</v>
      </c>
      <c r="P12" s="6">
        <v>363</v>
      </c>
      <c r="Q12" s="6">
        <v>334</v>
      </c>
    </row>
    <row r="13" spans="1:17" x14ac:dyDescent="0.25">
      <c r="A13" s="6">
        <v>8</v>
      </c>
      <c r="B13" s="6" t="s">
        <v>25</v>
      </c>
      <c r="C13" s="6">
        <v>679</v>
      </c>
      <c r="D13" s="6">
        <v>40</v>
      </c>
      <c r="E13" s="6">
        <v>40</v>
      </c>
      <c r="F13" s="6">
        <v>13</v>
      </c>
      <c r="G13" s="6">
        <v>5</v>
      </c>
      <c r="H13" s="6">
        <v>78</v>
      </c>
      <c r="I13" s="6">
        <v>74</v>
      </c>
      <c r="J13" s="6">
        <v>679</v>
      </c>
      <c r="K13" s="6">
        <v>679</v>
      </c>
      <c r="L13" s="6">
        <v>637</v>
      </c>
      <c r="M13" s="6">
        <v>668</v>
      </c>
      <c r="N13" s="6">
        <v>678</v>
      </c>
      <c r="O13" s="6">
        <v>660</v>
      </c>
      <c r="P13" s="6">
        <v>360</v>
      </c>
      <c r="Q13" s="6">
        <v>333</v>
      </c>
    </row>
    <row r="14" spans="1:17" x14ac:dyDescent="0.25">
      <c r="A14" s="6">
        <v>9</v>
      </c>
      <c r="B14" s="6" t="s">
        <v>26</v>
      </c>
      <c r="C14" s="6">
        <v>803</v>
      </c>
      <c r="D14" s="6">
        <v>31</v>
      </c>
      <c r="E14" s="6">
        <v>31</v>
      </c>
      <c r="F14" s="6">
        <v>24</v>
      </c>
      <c r="G14" s="6">
        <v>15</v>
      </c>
      <c r="H14" s="6">
        <v>124</v>
      </c>
      <c r="I14" s="6">
        <v>118</v>
      </c>
      <c r="J14" s="6">
        <v>802</v>
      </c>
      <c r="K14" s="6">
        <v>800</v>
      </c>
      <c r="L14" s="6">
        <v>759</v>
      </c>
      <c r="M14" s="6">
        <v>795</v>
      </c>
      <c r="N14" s="6">
        <v>785</v>
      </c>
      <c r="O14" s="6">
        <v>789</v>
      </c>
      <c r="P14" s="6">
        <v>380</v>
      </c>
      <c r="Q14" s="6">
        <v>297</v>
      </c>
    </row>
    <row r="15" spans="1:17" x14ac:dyDescent="0.25">
      <c r="A15" s="6">
        <v>10</v>
      </c>
      <c r="B15" s="6" t="s">
        <v>27</v>
      </c>
      <c r="C15" s="6">
        <v>744</v>
      </c>
      <c r="D15" s="6">
        <v>26</v>
      </c>
      <c r="E15" s="6">
        <v>26</v>
      </c>
      <c r="F15" s="6">
        <v>22</v>
      </c>
      <c r="G15" s="6">
        <v>18</v>
      </c>
      <c r="H15" s="6">
        <v>96</v>
      </c>
      <c r="I15" s="6">
        <v>92</v>
      </c>
      <c r="J15" s="6">
        <v>743</v>
      </c>
      <c r="K15" s="6">
        <v>743</v>
      </c>
      <c r="L15" s="6">
        <v>721</v>
      </c>
      <c r="M15" s="6">
        <v>740</v>
      </c>
      <c r="N15" s="6">
        <v>741</v>
      </c>
      <c r="O15" s="6">
        <v>723</v>
      </c>
      <c r="P15" s="6">
        <v>389</v>
      </c>
      <c r="Q15" s="6">
        <v>361</v>
      </c>
    </row>
    <row r="16" spans="1:17" x14ac:dyDescent="0.25">
      <c r="A16" s="6">
        <v>11</v>
      </c>
      <c r="B16" s="6" t="s">
        <v>28</v>
      </c>
      <c r="C16" s="6">
        <v>742</v>
      </c>
      <c r="D16" s="6">
        <v>33</v>
      </c>
      <c r="E16" s="6">
        <v>33</v>
      </c>
      <c r="F16" s="6">
        <v>20</v>
      </c>
      <c r="G16" s="6">
        <v>19</v>
      </c>
      <c r="H16" s="6">
        <v>120</v>
      </c>
      <c r="I16" s="6">
        <v>120</v>
      </c>
      <c r="J16" s="6">
        <v>742</v>
      </c>
      <c r="K16" s="6">
        <v>742</v>
      </c>
      <c r="L16" s="6">
        <v>719</v>
      </c>
      <c r="M16" s="6">
        <v>734</v>
      </c>
      <c r="N16" s="6">
        <v>731</v>
      </c>
      <c r="O16" s="6">
        <v>724</v>
      </c>
      <c r="P16" s="6">
        <v>381</v>
      </c>
      <c r="Q16" s="6">
        <v>350</v>
      </c>
    </row>
    <row r="17" spans="1:17" x14ac:dyDescent="0.25">
      <c r="A17" s="6">
        <v>12</v>
      </c>
      <c r="B17" s="6" t="s">
        <v>29</v>
      </c>
      <c r="C17" s="6">
        <v>728</v>
      </c>
      <c r="D17" s="6">
        <v>26</v>
      </c>
      <c r="E17" s="6">
        <v>26</v>
      </c>
      <c r="F17" s="6">
        <v>26</v>
      </c>
      <c r="G17" s="6">
        <v>21</v>
      </c>
      <c r="H17" s="6">
        <v>113</v>
      </c>
      <c r="I17" s="6">
        <v>110</v>
      </c>
      <c r="J17" s="6">
        <v>738</v>
      </c>
      <c r="K17" s="6">
        <v>738</v>
      </c>
      <c r="L17" s="6">
        <v>715</v>
      </c>
      <c r="M17" s="6">
        <v>703</v>
      </c>
      <c r="N17" s="6">
        <v>719</v>
      </c>
      <c r="O17" s="6">
        <v>725</v>
      </c>
      <c r="P17" s="6">
        <v>283</v>
      </c>
      <c r="Q17" s="6">
        <v>249</v>
      </c>
    </row>
    <row r="18" spans="1:17" x14ac:dyDescent="0.25">
      <c r="A18" s="7" t="s">
        <v>0</v>
      </c>
      <c r="B18" s="7"/>
      <c r="C18" s="5">
        <f>SUM(C6:C17)</f>
        <v>8221</v>
      </c>
      <c r="D18" s="5">
        <f t="shared" ref="D18:Q18" si="0">SUM(D6:D17)</f>
        <v>674</v>
      </c>
      <c r="E18" s="5">
        <f t="shared" si="0"/>
        <v>674</v>
      </c>
      <c r="F18" s="5">
        <f t="shared" si="0"/>
        <v>250</v>
      </c>
      <c r="G18" s="5">
        <f t="shared" si="0"/>
        <v>219</v>
      </c>
      <c r="H18" s="5">
        <f t="shared" si="0"/>
        <v>1210</v>
      </c>
      <c r="I18" s="5">
        <f t="shared" si="0"/>
        <v>1164</v>
      </c>
      <c r="J18" s="5">
        <f t="shared" si="0"/>
        <v>8228</v>
      </c>
      <c r="K18" s="5">
        <f t="shared" si="0"/>
        <v>8225</v>
      </c>
      <c r="L18" s="5">
        <f t="shared" si="0"/>
        <v>7928</v>
      </c>
      <c r="M18" s="5">
        <f t="shared" si="0"/>
        <v>8107</v>
      </c>
      <c r="N18" s="5">
        <f t="shared" si="0"/>
        <v>8145</v>
      </c>
      <c r="O18" s="5">
        <f t="shared" si="0"/>
        <v>8049</v>
      </c>
      <c r="P18" s="5">
        <f t="shared" si="0"/>
        <v>3947</v>
      </c>
      <c r="Q18" s="5">
        <f t="shared" si="0"/>
        <v>3576</v>
      </c>
    </row>
    <row r="19" spans="1:17" x14ac:dyDescent="0.25">
      <c r="A19" s="2"/>
      <c r="B19" s="2"/>
      <c r="C19" s="2"/>
      <c r="D19" s="2"/>
    </row>
  </sheetData>
  <mergeCells count="3">
    <mergeCell ref="A1:Q1"/>
    <mergeCell ref="A2:Q2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Anisa Kusuma</dc:creator>
  <cp:lastModifiedBy>Anisa Kusuma</cp:lastModifiedBy>
  <dcterms:created xsi:type="dcterms:W3CDTF">2026-01-15T16:45:10Z</dcterms:created>
  <dcterms:modified xsi:type="dcterms:W3CDTF">2026-01-15T16:47:51Z</dcterms:modified>
</cp:coreProperties>
</file>