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Instrumen UKM Esensial &amp; Perk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<sst xmlns="http://schemas.openxmlformats.org/spreadsheetml/2006/main" count="32" uniqueCount="32">
  <si>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Lampiran 3</t>
  </si>
  <si>
    <t>INSTRUMEN PENGHITUNGAN KINERJA UKM ESENSIAL DAN PERKESMAS JANTI SEMESTER I TAHUN 2024</t>
  </si>
  <si>
    <t>No</t>
  </si>
  <si>
    <t>Indikator UKM Esensial Dan Perkesmas</t>
  </si>
  <si>
    <t>Target Th 2024</t>
  </si>
  <si>
    <t xml:space="preserve">Satuan sasaran </t>
  </si>
  <si>
    <t xml:space="preserve">Total Sasaran  </t>
  </si>
  <si>
    <t xml:space="preserve">Target Sasaran      </t>
  </si>
  <si>
    <t xml:space="preserve">Pencapaian  (dalam satuan sasaran) </t>
  </si>
  <si>
    <t>% Cakupan Riil</t>
  </si>
  <si>
    <t>% Kinerja Puskesmas</t>
  </si>
  <si>
    <t>Ketercapaian  Target Tahun n</t>
  </si>
  <si>
    <t xml:space="preserve">Sub Variabel </t>
  </si>
  <si>
    <t>Variabel</t>
  </si>
  <si>
    <t xml:space="preserve"> Program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</si>
  <si>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</si>
  <si>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</si>
  <si>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</si>
  <si>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</si>
  <si>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</si>
  <si>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</si>
  <si>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</si>
  <si>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</si>
  <si>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</si>
  <si>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</si>
  <si>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</si>
  <si>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</si>
  <si>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UKM Pengembangan</t>
  </si>
  <si>
    <t>2.2.6. Pelayanan Kesehatan Kerja</t>
  </si>
  <si>
    <t>Puskesmas menyelenggarakan K3 Puskesmas (internal)</t>
  </si>
  <si>
    <t>-</t>
  </si>
  <si>
    <t>Tercapai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</si>
</sst>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dd\-mmm\-yy"/>
    <numFmt numFmtId="181" formatCode="0.0"/>
  </numFmts>
  <fonts count="32">
    <font>
      <sz val="11"/>
      <color theme="1"/>
      <name val="Calibri"/>
      <charset val="134"/>
      <scheme val="minor"/>
    </font>
    <font>
      <b/>
      <sz val="12"/>
      <color theme="1"/>
      <name val="Tahoma"/>
      <charset val="134"/>
    </font>
    <font>
      <sz val="14"/>
      <color theme="1"/>
      <name val="Calibri"/>
      <charset val="134"/>
    </font>
    <font>
      <sz val="14"/>
      <color theme="1"/>
      <name val="Calibri"/>
      <charset val="134"/>
      <scheme val="minor"/>
    </font>
    <font>
      <sz val="11"/>
      <color theme="1"/>
      <name val="Calibri"/>
      <charset val="134"/>
    </font>
    <font>
      <sz val="12"/>
      <color theme="1"/>
      <name val="Tahoma"/>
      <charset val="134"/>
    </font>
    <font>
      <b/>
      <sz val="14"/>
      <color theme="1"/>
      <name val="Times New Roman"/>
      <charset val="134"/>
    </font>
    <font>
      <sz val="14"/>
      <color theme="1"/>
      <name val="Tahoma"/>
      <charset val="134"/>
    </font>
    <font>
      <sz val="11"/>
      <name val="Calibri"/>
      <charset val="134"/>
    </font>
    <font>
      <sz val="10"/>
      <color theme="1"/>
      <name val="Tahoma"/>
      <charset val="134"/>
    </font>
    <font>
      <sz val="12"/>
      <color theme="1"/>
      <name val="Arial"/>
      <charset val="134"/>
    </font>
    <font>
      <sz val="10"/>
      <color theme="1"/>
      <name val="Calibri"/>
      <charset val="134"/>
      <scheme val="minor"/>
    </font>
    <font>
      <b/>
      <sz val="14"/>
      <color theme="1"/>
      <name val="Tahom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9">
    <xf numFmtId="0" fontId="0" fillId="0" borderId="0" xfId="0"/>
    <xf numFmtId="180" fontId="1" fillId="0" borderId="0" xfId="0" applyNumberFormat="1" applyFont="1" applyAlignment="1">
      <alignment horizontal="right" vertical="top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9" xfId="0" applyFont="1" applyBorder="1"/>
    <xf numFmtId="0" fontId="1" fillId="0" borderId="8" xfId="0" applyFont="1" applyBorder="1" applyAlignment="1">
      <alignment horizontal="left" vertical="center" wrapText="1"/>
    </xf>
    <xf numFmtId="0" fontId="8" fillId="0" borderId="10" xfId="0" applyFont="1" applyBorder="1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9" fontId="5" fillId="0" borderId="7" xfId="0" applyNumberFormat="1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/>
    </xf>
    <xf numFmtId="1" fontId="3" fillId="0" borderId="0" xfId="0" applyNumberFormat="1" applyFont="1"/>
    <xf numFmtId="0" fontId="0" fillId="0" borderId="0" xfId="0" applyFont="1" applyAlignment="1">
      <alignment vertical="top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 wrapText="1"/>
    </xf>
    <xf numFmtId="0" fontId="11" fillId="0" borderId="0" xfId="0" applyFont="1"/>
    <xf numFmtId="0" fontId="4" fillId="0" borderId="7" xfId="0" applyFont="1" applyBorder="1"/>
    <xf numFmtId="181" fontId="12" fillId="2" borderId="7" xfId="0" applyNumberFormat="1" applyFont="1" applyFill="1" applyBorder="1" applyAlignment="1">
      <alignment horizontal="center" vertical="center"/>
    </xf>
    <xf numFmtId="181" fontId="5" fillId="0" borderId="7" xfId="0" applyNumberFormat="1" applyFont="1" applyBorder="1" applyAlignment="1">
      <alignment vertical="top"/>
    </xf>
    <xf numFmtId="181" fontId="5" fillId="3" borderId="7" xfId="0" applyNumberFormat="1" applyFont="1" applyFill="1" applyBorder="1" applyAlignment="1">
      <alignment horizontal="center" vertical="center"/>
    </xf>
    <xf numFmtId="181" fontId="5" fillId="0" borderId="7" xfId="0" applyNumberFormat="1" applyFont="1" applyBorder="1" applyAlignment="1">
      <alignment horizontal="center" vertical="top"/>
    </xf>
    <xf numFmtId="181" fontId="5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0" fontId="1" fillId="0" borderId="0" xfId="0" applyNumberFormat="1" applyFont="1" applyAlignment="1" quotePrefix="1">
      <alignment horizontal="right" vertical="top"/>
    </xf>
    <xf numFmtId="0" fontId="9" fillId="0" borderId="7" xfId="0" applyFont="1" applyBorder="1" applyAlignment="1" quotePrefix="1">
      <alignment horizontal="center" vertical="center" wrapText="1"/>
    </xf>
    <xf numFmtId="0" fontId="9" fillId="0" borderId="8" xfId="0" applyFont="1" applyBorder="1" applyAlignment="1" quotePrefix="1">
      <alignment horizontal="center" vertical="center" wrapText="1"/>
    </xf>
    <xf numFmtId="1" fontId="9" fillId="0" borderId="7" xfId="0" applyNumberFormat="1" applyFont="1" applyBorder="1" applyAlignment="1" quotePrefix="1">
      <alignment horizontal="center" vertical="center" wrapText="1"/>
    </xf>
    <xf numFmtId="0" fontId="9" fillId="0" borderId="7" xfId="0" applyFont="1" applyBorder="1" applyAlignment="1" quotePrefix="1">
      <alignment horizontal="center" vertical="top" wrapText="1"/>
    </xf>
    <xf numFmtId="181" fontId="5" fillId="0" borderId="7" xfId="0" applyNumberFormat="1" applyFont="1" applyBorder="1" applyAlignment="1" quotePrefix="1">
      <alignment horizontal="center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59"/>
  <sheetViews>
    <sheetView tabSelected="1" zoomScale="80" zoomScaleNormal="80" workbookViewId="0">
      <pane ySplit="8" topLeftCell="A9" activePane="bottomLeft" state="frozen"/>
      <selection/>
      <selection pane="bottomLeft" activeCell="A10" sqref="A10"/>
    </sheetView>
  </sheetViews>
  <sheetFormatPr defaultColWidth="14.4272727272727" defaultRowHeight="15" customHeight="1"/>
  <cols>
    <col min="1" max="1" width="7.85454545454545" customWidth="1"/>
    <col min="2" max="2" width="8.70909090909091" customWidth="1"/>
    <col min="3" max="3" width="36.8545454545455" customWidth="1"/>
    <col min="4" max="4" width="12.5727272727273" customWidth="1"/>
    <col min="5" max="5" width="12.4272727272727" customWidth="1"/>
    <col min="6" max="6" width="10.4272727272727" customWidth="1"/>
    <col min="7" max="7" width="10.7090909090909" customWidth="1"/>
    <col min="8" max="8" width="21.4272727272727" customWidth="1"/>
    <col min="9" max="9" width="13.2818181818182" customWidth="1"/>
    <col min="10" max="10" width="14.5727272727273" customWidth="1"/>
    <col min="11" max="11" width="10.1363636363636" customWidth="1"/>
    <col min="12" max="12" width="11" customWidth="1"/>
    <col min="13" max="13" width="17.2818181818182" customWidth="1"/>
  </cols>
  <sheetData>
    <row r="1" ht="14.25" customHeight="1" spans="1:13">
      <c r="A1" s="49" t="s">
        <v>0</v>
      </c>
      <c r="B1" s="1"/>
      <c r="C1" s="1"/>
      <c r="D1" s="1"/>
      <c r="E1" s="1"/>
      <c r="F1" s="2"/>
      <c r="G1" s="3"/>
      <c r="H1" s="3"/>
      <c r="I1" s="33"/>
      <c r="J1" s="33"/>
      <c r="K1" s="3"/>
      <c r="M1" s="34"/>
    </row>
    <row r="2" ht="14.25" customHeight="1" spans="1:13">
      <c r="A2" s="4"/>
      <c r="B2" s="5"/>
      <c r="C2" s="5"/>
      <c r="D2" s="6"/>
      <c r="E2" s="6"/>
      <c r="F2" s="2"/>
      <c r="G2" s="3"/>
      <c r="H2" s="3"/>
      <c r="I2" s="33"/>
      <c r="J2" s="33"/>
      <c r="K2" s="3"/>
      <c r="M2" s="34"/>
    </row>
    <row r="3" customHeight="1" spans="1:1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ht="14.25" customHeight="1" spans="1:13">
      <c r="A4" s="4"/>
      <c r="B4" s="5"/>
      <c r="C4" s="5"/>
      <c r="D4" s="5"/>
      <c r="E4" s="8"/>
      <c r="F4" s="9"/>
      <c r="G4" s="3"/>
      <c r="H4" s="3"/>
      <c r="I4" s="33"/>
      <c r="J4" s="33"/>
      <c r="K4" s="3"/>
      <c r="M4" s="34"/>
    </row>
    <row r="5" ht="24" customHeight="1" spans="1:13">
      <c r="A5" s="10" t="s">
        <v>2</v>
      </c>
      <c r="B5" s="11" t="s">
        <v>3</v>
      </c>
      <c r="C5" s="12"/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35" t="s">
        <v>9</v>
      </c>
      <c r="J5" s="36" t="s">
        <v>10</v>
      </c>
      <c r="K5" s="21"/>
      <c r="L5" s="19"/>
      <c r="M5" s="37" t="s">
        <v>11</v>
      </c>
    </row>
    <row r="6" ht="14.25" customHeight="1" spans="1:13">
      <c r="A6" s="14"/>
      <c r="B6" s="15"/>
      <c r="C6" s="16"/>
      <c r="D6" s="14"/>
      <c r="E6" s="14"/>
      <c r="F6" s="14"/>
      <c r="G6" s="14"/>
      <c r="H6" s="14"/>
      <c r="I6" s="14"/>
      <c r="J6" s="38" t="s">
        <v>12</v>
      </c>
      <c r="K6" s="23" t="s">
        <v>13</v>
      </c>
      <c r="L6" s="23" t="s">
        <v>14</v>
      </c>
      <c r="M6" s="14"/>
    </row>
    <row r="7" ht="14.25" customHeight="1" spans="1:22">
      <c r="A7" s="50" t="s">
        <v>15</v>
      </c>
      <c r="B7" s="51" t="s">
        <v>16</v>
      </c>
      <c r="C7" s="19"/>
      <c r="D7" s="50" t="s">
        <v>17</v>
      </c>
      <c r="E7" s="50" t="s">
        <v>18</v>
      </c>
      <c r="F7" s="50" t="s">
        <v>19</v>
      </c>
      <c r="G7" s="50" t="s">
        <v>20</v>
      </c>
      <c r="H7" s="50" t="s">
        <v>21</v>
      </c>
      <c r="I7" s="52" t="s">
        <v>22</v>
      </c>
      <c r="J7" s="52" t="s">
        <v>23</v>
      </c>
      <c r="K7" s="50" t="s">
        <v>24</v>
      </c>
      <c r="L7" s="50" t="s">
        <v>25</v>
      </c>
      <c r="M7" s="53" t="s">
        <v>26</v>
      </c>
      <c r="N7" s="41"/>
      <c r="O7" s="41"/>
      <c r="P7" s="41"/>
      <c r="Q7" s="41"/>
      <c r="R7" s="41"/>
      <c r="S7" s="41"/>
      <c r="T7" s="41"/>
      <c r="U7" s="41"/>
      <c r="V7" s="41"/>
    </row>
    <row r="8" ht="24.75" customHeight="1" spans="1:13">
      <c r="A8" s="20" t="s">
        <v>27</v>
      </c>
      <c r="B8" s="21"/>
      <c r="C8" s="19"/>
      <c r="D8" s="22"/>
      <c r="E8" s="23"/>
      <c r="F8" s="24"/>
      <c r="G8" s="24"/>
      <c r="H8" s="24"/>
      <c r="I8" s="42"/>
      <c r="J8" s="42"/>
      <c r="K8" s="42"/>
      <c r="L8" s="43"/>
      <c r="M8" s="42"/>
    </row>
    <row r="9" customFormat="1" ht="23" customHeight="1" spans="1:13">
      <c r="A9" s="25" t="s">
        <v>28</v>
      </c>
      <c r="B9" s="21"/>
      <c r="C9" s="19"/>
      <c r="D9" s="26"/>
      <c r="E9" s="27"/>
      <c r="F9" s="28"/>
      <c r="G9" s="28"/>
      <c r="H9" s="28"/>
      <c r="I9" s="44"/>
      <c r="J9" s="44"/>
      <c r="K9" s="44"/>
      <c r="L9" s="45">
        <f>AVERAGE(K10:K12)</f>
        <v>100</v>
      </c>
      <c r="M9" s="42"/>
    </row>
    <row r="10" customFormat="1" ht="34.5" customHeight="1" spans="1:13">
      <c r="A10" s="29"/>
      <c r="B10" s="30" t="s">
        <v>29</v>
      </c>
      <c r="C10" s="19"/>
      <c r="D10" s="31">
        <v>0.5</v>
      </c>
      <c r="E10" s="32"/>
      <c r="F10" s="28">
        <v>12</v>
      </c>
      <c r="G10" s="28">
        <f>D10*F10</f>
        <v>6</v>
      </c>
      <c r="H10" s="28">
        <v>6</v>
      </c>
      <c r="I10" s="46">
        <f>H10/F10*100</f>
        <v>50</v>
      </c>
      <c r="J10" s="54" t="s">
        <v>30</v>
      </c>
      <c r="K10" s="46">
        <f>IF(I10/H10*100&gt;=100,100,IF(I10/H10*100&lt;100,I10/H10*100))</f>
        <v>100</v>
      </c>
      <c r="L10" s="47"/>
      <c r="M10" s="48" t="s">
        <v>31</v>
      </c>
    </row>
    <row r="11" ht="14.25" customHeight="1" spans="1:13">
      <c r="A11" s="4"/>
      <c r="E11" s="8"/>
      <c r="F11" s="3"/>
      <c r="G11" s="3"/>
      <c r="H11" s="3"/>
      <c r="I11" s="33"/>
      <c r="J11" s="33"/>
      <c r="K11" s="3"/>
      <c r="M11" s="34"/>
    </row>
    <row r="12" ht="14.25" customHeight="1" spans="1:13">
      <c r="A12" s="4"/>
      <c r="E12" s="8"/>
      <c r="F12" s="3"/>
      <c r="G12" s="3"/>
      <c r="H12" s="3"/>
      <c r="I12" s="33"/>
      <c r="J12" s="33"/>
      <c r="K12" s="3"/>
      <c r="M12" s="34"/>
    </row>
    <row r="13" ht="14.25" customHeight="1" spans="1:13">
      <c r="A13" s="4"/>
      <c r="E13" s="8"/>
      <c r="F13" s="3"/>
      <c r="G13" s="3"/>
      <c r="H13" s="3"/>
      <c r="I13" s="33"/>
      <c r="J13" s="33"/>
      <c r="K13" s="3"/>
      <c r="M13" s="34"/>
    </row>
    <row r="14" ht="14.25" customHeight="1" spans="1:13">
      <c r="A14" s="4"/>
      <c r="E14" s="8"/>
      <c r="F14" s="3"/>
      <c r="G14" s="3"/>
      <c r="H14" s="3"/>
      <c r="I14" s="33"/>
      <c r="J14" s="33"/>
      <c r="K14" s="3"/>
      <c r="M14" s="34"/>
    </row>
    <row r="15" ht="14.25" customHeight="1" spans="1:13">
      <c r="A15" s="4"/>
      <c r="E15" s="8"/>
      <c r="F15" s="3"/>
      <c r="G15" s="3"/>
      <c r="H15" s="3"/>
      <c r="I15" s="33"/>
      <c r="J15" s="33"/>
      <c r="K15" s="3"/>
      <c r="M15" s="34"/>
    </row>
    <row r="16" ht="14.25" customHeight="1" spans="1:13">
      <c r="A16" s="4"/>
      <c r="E16" s="8"/>
      <c r="F16" s="3"/>
      <c r="G16" s="3"/>
      <c r="H16" s="3"/>
      <c r="I16" s="33"/>
      <c r="J16" s="33"/>
      <c r="K16" s="3"/>
      <c r="M16" s="34"/>
    </row>
    <row r="17" ht="14.25" customHeight="1" spans="1:13">
      <c r="A17" s="4"/>
      <c r="E17" s="8"/>
      <c r="F17" s="3"/>
      <c r="G17" s="3"/>
      <c r="H17" s="3"/>
      <c r="I17" s="33"/>
      <c r="J17" s="33"/>
      <c r="K17" s="3"/>
      <c r="M17" s="34"/>
    </row>
    <row r="18" ht="14.25" customHeight="1" spans="1:13">
      <c r="A18" s="4"/>
      <c r="E18" s="8"/>
      <c r="F18" s="3"/>
      <c r="G18" s="3"/>
      <c r="H18" s="3"/>
      <c r="I18" s="33"/>
      <c r="J18" s="33"/>
      <c r="K18" s="3"/>
      <c r="M18" s="34"/>
    </row>
    <row r="19" ht="14.25" customHeight="1" spans="1:13">
      <c r="A19" s="4"/>
      <c r="E19" s="8"/>
      <c r="F19" s="3"/>
      <c r="G19" s="3"/>
      <c r="H19" s="3"/>
      <c r="I19" s="33"/>
      <c r="J19" s="33"/>
      <c r="K19" s="3"/>
      <c r="M19" s="34"/>
    </row>
    <row r="20" ht="14.25" customHeight="1" spans="1:13">
      <c r="A20" s="4"/>
      <c r="E20" s="8"/>
      <c r="F20" s="3"/>
      <c r="G20" s="3"/>
      <c r="H20" s="3"/>
      <c r="I20" s="33"/>
      <c r="J20" s="33"/>
      <c r="K20" s="3"/>
      <c r="M20" s="34"/>
    </row>
    <row r="21" ht="14.25" customHeight="1" spans="1:13">
      <c r="A21" s="4"/>
      <c r="E21" s="8"/>
      <c r="F21" s="3"/>
      <c r="G21" s="3"/>
      <c r="H21" s="3"/>
      <c r="I21" s="33"/>
      <c r="J21" s="33"/>
      <c r="K21" s="3"/>
      <c r="M21" s="34"/>
    </row>
    <row r="22" ht="14.25" customHeight="1" spans="1:13">
      <c r="A22" s="4"/>
      <c r="E22" s="8"/>
      <c r="F22" s="3"/>
      <c r="G22" s="3"/>
      <c r="H22" s="3"/>
      <c r="I22" s="33"/>
      <c r="J22" s="33"/>
      <c r="K22" s="3"/>
      <c r="M22" s="34"/>
    </row>
    <row r="23" ht="14.25" customHeight="1" spans="1:13">
      <c r="A23" s="4"/>
      <c r="E23" s="8"/>
      <c r="F23" s="3"/>
      <c r="G23" s="3"/>
      <c r="H23" s="3"/>
      <c r="I23" s="33"/>
      <c r="J23" s="33"/>
      <c r="K23" s="3"/>
      <c r="M23" s="34"/>
    </row>
    <row r="24" ht="14.25" customHeight="1" spans="1:13">
      <c r="A24" s="4"/>
      <c r="E24" s="8"/>
      <c r="F24" s="3"/>
      <c r="G24" s="3"/>
      <c r="H24" s="3"/>
      <c r="I24" s="33"/>
      <c r="J24" s="33"/>
      <c r="K24" s="3"/>
      <c r="M24" s="34"/>
    </row>
    <row r="25" ht="14.25" customHeight="1" spans="1:13">
      <c r="A25" s="4"/>
      <c r="E25" s="8"/>
      <c r="F25" s="3"/>
      <c r="G25" s="3"/>
      <c r="H25" s="3"/>
      <c r="I25" s="33"/>
      <c r="J25" s="33"/>
      <c r="K25" s="3"/>
      <c r="M25" s="34"/>
    </row>
    <row r="26" ht="14.25" customHeight="1" spans="1:13">
      <c r="A26" s="4"/>
      <c r="E26" s="8"/>
      <c r="F26" s="3"/>
      <c r="G26" s="3"/>
      <c r="H26" s="3"/>
      <c r="I26" s="33"/>
      <c r="J26" s="33"/>
      <c r="K26" s="3"/>
      <c r="M26" s="34"/>
    </row>
    <row r="27" ht="14.25" customHeight="1" spans="1:13">
      <c r="A27" s="4"/>
      <c r="E27" s="8"/>
      <c r="F27" s="3"/>
      <c r="G27" s="3"/>
      <c r="H27" s="3"/>
      <c r="I27" s="33"/>
      <c r="J27" s="33"/>
      <c r="K27" s="3"/>
      <c r="M27" s="34"/>
    </row>
    <row r="28" ht="14.25" customHeight="1" spans="1:13">
      <c r="A28" s="4"/>
      <c r="E28" s="8"/>
      <c r="F28" s="3"/>
      <c r="G28" s="3"/>
      <c r="H28" s="3"/>
      <c r="I28" s="33"/>
      <c r="J28" s="33"/>
      <c r="K28" s="3"/>
      <c r="M28" s="34"/>
    </row>
    <row r="29" ht="14.25" customHeight="1" spans="1:13">
      <c r="A29" s="4"/>
      <c r="E29" s="8"/>
      <c r="F29" s="3"/>
      <c r="G29" s="3"/>
      <c r="H29" s="3"/>
      <c r="I29" s="33"/>
      <c r="J29" s="33"/>
      <c r="K29" s="3"/>
      <c r="M29" s="34"/>
    </row>
    <row r="30" ht="14.25" customHeight="1" spans="1:13">
      <c r="A30" s="4"/>
      <c r="E30" s="8"/>
      <c r="F30" s="3"/>
      <c r="G30" s="3"/>
      <c r="H30" s="3"/>
      <c r="I30" s="33"/>
      <c r="J30" s="33"/>
      <c r="K30" s="3"/>
      <c r="M30" s="34"/>
    </row>
    <row r="31" ht="14.25" customHeight="1" spans="1:13">
      <c r="A31" s="4"/>
      <c r="E31" s="8"/>
      <c r="F31" s="3"/>
      <c r="G31" s="3"/>
      <c r="H31" s="3"/>
      <c r="I31" s="33"/>
      <c r="J31" s="33"/>
      <c r="K31" s="3"/>
      <c r="M31" s="34"/>
    </row>
    <row r="32" ht="14.25" customHeight="1" spans="1:13">
      <c r="A32" s="4"/>
      <c r="E32" s="8"/>
      <c r="F32" s="3"/>
      <c r="G32" s="3"/>
      <c r="H32" s="3"/>
      <c r="I32" s="33"/>
      <c r="J32" s="33"/>
      <c r="K32" s="3"/>
      <c r="M32" s="34"/>
    </row>
    <row r="33" ht="14.25" customHeight="1" spans="1:13">
      <c r="A33" s="4"/>
      <c r="E33" s="8"/>
      <c r="F33" s="3"/>
      <c r="G33" s="3"/>
      <c r="H33" s="3"/>
      <c r="I33" s="33"/>
      <c r="J33" s="33"/>
      <c r="K33" s="3"/>
      <c r="M33" s="34"/>
    </row>
    <row r="34" ht="14.25" customHeight="1" spans="1:13">
      <c r="A34" s="4"/>
      <c r="E34" s="8"/>
      <c r="F34" s="3"/>
      <c r="G34" s="3"/>
      <c r="H34" s="3"/>
      <c r="I34" s="33"/>
      <c r="J34" s="33"/>
      <c r="K34" s="3"/>
      <c r="M34" s="34"/>
    </row>
    <row r="35" ht="14.25" customHeight="1" spans="1:13">
      <c r="A35" s="4"/>
      <c r="E35" s="8"/>
      <c r="F35" s="3"/>
      <c r="G35" s="3"/>
      <c r="H35" s="3"/>
      <c r="I35" s="33"/>
      <c r="J35" s="33"/>
      <c r="K35" s="3"/>
      <c r="M35" s="34"/>
    </row>
    <row r="36" ht="14.25" customHeight="1" spans="1:13">
      <c r="A36" s="4"/>
      <c r="E36" s="8"/>
      <c r="F36" s="3"/>
      <c r="G36" s="3"/>
      <c r="H36" s="3"/>
      <c r="I36" s="33"/>
      <c r="J36" s="33"/>
      <c r="K36" s="3"/>
      <c r="M36" s="34"/>
    </row>
    <row r="37" ht="14.25" customHeight="1" spans="1:13">
      <c r="A37" s="4"/>
      <c r="E37" s="8"/>
      <c r="F37" s="3"/>
      <c r="G37" s="3"/>
      <c r="H37" s="3"/>
      <c r="I37" s="33"/>
      <c r="J37" s="33"/>
      <c r="K37" s="3"/>
      <c r="M37" s="34"/>
    </row>
    <row r="38" ht="14.25" customHeight="1" spans="1:13">
      <c r="A38" s="4"/>
      <c r="E38" s="8"/>
      <c r="F38" s="3"/>
      <c r="G38" s="3"/>
      <c r="H38" s="3"/>
      <c r="I38" s="33"/>
      <c r="J38" s="33"/>
      <c r="K38" s="3"/>
      <c r="M38" s="34"/>
    </row>
    <row r="39" ht="14.25" customHeight="1" spans="1:13">
      <c r="A39" s="4"/>
      <c r="E39" s="8"/>
      <c r="F39" s="3"/>
      <c r="G39" s="3"/>
      <c r="H39" s="3"/>
      <c r="I39" s="33"/>
      <c r="J39" s="33"/>
      <c r="K39" s="3"/>
      <c r="M39" s="34"/>
    </row>
    <row r="40" ht="14.25" customHeight="1" spans="1:13">
      <c r="A40" s="4"/>
      <c r="E40" s="8"/>
      <c r="F40" s="3"/>
      <c r="G40" s="3"/>
      <c r="H40" s="3"/>
      <c r="I40" s="33"/>
      <c r="J40" s="33"/>
      <c r="K40" s="3"/>
      <c r="M40" s="34"/>
    </row>
    <row r="41" ht="14.25" customHeight="1" spans="1:13">
      <c r="A41" s="4"/>
      <c r="E41" s="8"/>
      <c r="F41" s="3"/>
      <c r="G41" s="3"/>
      <c r="H41" s="3"/>
      <c r="I41" s="33"/>
      <c r="J41" s="33"/>
      <c r="K41" s="3"/>
      <c r="M41" s="34"/>
    </row>
    <row r="42" ht="14.25" customHeight="1" spans="1:13">
      <c r="A42" s="4"/>
      <c r="E42" s="8"/>
      <c r="F42" s="3"/>
      <c r="G42" s="3"/>
      <c r="H42" s="3"/>
      <c r="I42" s="33"/>
      <c r="J42" s="33"/>
      <c r="K42" s="3"/>
      <c r="M42" s="34"/>
    </row>
    <row r="43" ht="14.25" customHeight="1" spans="1:13">
      <c r="A43" s="4"/>
      <c r="E43" s="8"/>
      <c r="F43" s="3"/>
      <c r="G43" s="3"/>
      <c r="H43" s="3"/>
      <c r="I43" s="33"/>
      <c r="J43" s="33"/>
      <c r="K43" s="3"/>
      <c r="M43" s="34"/>
    </row>
    <row r="44" ht="14.25" customHeight="1" spans="1:13">
      <c r="A44" s="4"/>
      <c r="E44" s="8"/>
      <c r="F44" s="3"/>
      <c r="G44" s="3"/>
      <c r="H44" s="3"/>
      <c r="I44" s="33"/>
      <c r="J44" s="33"/>
      <c r="K44" s="3"/>
      <c r="M44" s="34"/>
    </row>
    <row r="45" ht="14.25" customHeight="1" spans="1:13">
      <c r="A45" s="4"/>
      <c r="E45" s="8"/>
      <c r="F45" s="3"/>
      <c r="G45" s="3"/>
      <c r="H45" s="3"/>
      <c r="I45" s="33"/>
      <c r="J45" s="33"/>
      <c r="K45" s="3"/>
      <c r="M45" s="34"/>
    </row>
    <row r="46" ht="14.25" customHeight="1" spans="1:13">
      <c r="A46" s="4"/>
      <c r="E46" s="8"/>
      <c r="F46" s="3"/>
      <c r="G46" s="3"/>
      <c r="H46" s="3"/>
      <c r="I46" s="33"/>
      <c r="J46" s="33"/>
      <c r="K46" s="3"/>
      <c r="M46" s="34"/>
    </row>
    <row r="47" ht="14.25" customHeight="1" spans="1:13">
      <c r="A47" s="4"/>
      <c r="E47" s="8"/>
      <c r="F47" s="3"/>
      <c r="G47" s="3"/>
      <c r="H47" s="3"/>
      <c r="I47" s="33"/>
      <c r="J47" s="33"/>
      <c r="K47" s="3"/>
      <c r="M47" s="34"/>
    </row>
    <row r="48" ht="14.25" customHeight="1" spans="1:13">
      <c r="A48" s="4"/>
      <c r="E48" s="8"/>
      <c r="F48" s="3"/>
      <c r="G48" s="3"/>
      <c r="H48" s="3"/>
      <c r="I48" s="33"/>
      <c r="J48" s="33"/>
      <c r="K48" s="3"/>
      <c r="M48" s="34"/>
    </row>
    <row r="49" ht="14.25" customHeight="1" spans="1:13">
      <c r="A49" s="4"/>
      <c r="E49" s="8"/>
      <c r="F49" s="3"/>
      <c r="G49" s="3"/>
      <c r="H49" s="3"/>
      <c r="I49" s="33"/>
      <c r="J49" s="33"/>
      <c r="K49" s="3"/>
      <c r="M49" s="34"/>
    </row>
    <row r="50" ht="14.25" customHeight="1" spans="1:13">
      <c r="A50" s="4"/>
      <c r="E50" s="8"/>
      <c r="F50" s="3"/>
      <c r="G50" s="3"/>
      <c r="H50" s="3"/>
      <c r="I50" s="33"/>
      <c r="J50" s="33"/>
      <c r="K50" s="3"/>
      <c r="M50" s="34"/>
    </row>
    <row r="51" ht="14.25" customHeight="1" spans="1:13">
      <c r="A51" s="4"/>
      <c r="E51" s="8"/>
      <c r="F51" s="3"/>
      <c r="G51" s="3"/>
      <c r="H51" s="3"/>
      <c r="I51" s="33"/>
      <c r="J51" s="33"/>
      <c r="K51" s="3"/>
      <c r="M51" s="34"/>
    </row>
    <row r="52" ht="14.25" customHeight="1" spans="1:13">
      <c r="A52" s="4"/>
      <c r="E52" s="8"/>
      <c r="F52" s="3"/>
      <c r="G52" s="3"/>
      <c r="H52" s="3"/>
      <c r="I52" s="33"/>
      <c r="J52" s="33"/>
      <c r="K52" s="3"/>
      <c r="M52" s="34"/>
    </row>
    <row r="53" ht="14.25" customHeight="1" spans="1:13">
      <c r="A53" s="4"/>
      <c r="E53" s="8"/>
      <c r="F53" s="3"/>
      <c r="G53" s="3"/>
      <c r="H53" s="3"/>
      <c r="I53" s="33"/>
      <c r="J53" s="33"/>
      <c r="K53" s="3"/>
      <c r="M53" s="34"/>
    </row>
    <row r="54" ht="14.25" customHeight="1" spans="1:13">
      <c r="A54" s="4"/>
      <c r="E54" s="8"/>
      <c r="F54" s="3"/>
      <c r="G54" s="3"/>
      <c r="H54" s="3"/>
      <c r="I54" s="33"/>
      <c r="J54" s="33"/>
      <c r="K54" s="3"/>
      <c r="M54" s="34"/>
    </row>
    <row r="55" ht="14.25" customHeight="1" spans="1:13">
      <c r="A55" s="4"/>
      <c r="E55" s="8"/>
      <c r="F55" s="3"/>
      <c r="G55" s="3"/>
      <c r="H55" s="3"/>
      <c r="I55" s="33"/>
      <c r="J55" s="33"/>
      <c r="K55" s="3"/>
      <c r="M55" s="34"/>
    </row>
    <row r="56" ht="14.25" customHeight="1" spans="1:13">
      <c r="A56" s="4"/>
      <c r="E56" s="8"/>
      <c r="F56" s="3"/>
      <c r="G56" s="3"/>
      <c r="H56" s="3"/>
      <c r="I56" s="33"/>
      <c r="J56" s="33"/>
      <c r="K56" s="3"/>
      <c r="M56" s="34"/>
    </row>
    <row r="57" ht="14.25" customHeight="1" spans="1:13">
      <c r="A57" s="4"/>
      <c r="E57" s="8"/>
      <c r="F57" s="3"/>
      <c r="G57" s="3"/>
      <c r="H57" s="3"/>
      <c r="I57" s="33"/>
      <c r="J57" s="33"/>
      <c r="K57" s="3"/>
      <c r="M57" s="34"/>
    </row>
    <row r="58" ht="14.25" customHeight="1" spans="1:13">
      <c r="A58" s="4"/>
      <c r="E58" s="8"/>
      <c r="F58" s="3"/>
      <c r="G58" s="3"/>
      <c r="H58" s="3"/>
      <c r="I58" s="33"/>
      <c r="J58" s="33"/>
      <c r="K58" s="3"/>
      <c r="M58" s="34"/>
    </row>
    <row r="59" ht="14.25" customHeight="1" spans="1:13">
      <c r="A59" s="4"/>
      <c r="E59" s="8"/>
      <c r="F59" s="3"/>
      <c r="G59" s="3"/>
      <c r="H59" s="3"/>
      <c r="I59" s="33"/>
      <c r="J59" s="33"/>
      <c r="K59" s="3"/>
      <c r="M59" s="34"/>
    </row>
    <row r="60" ht="14.25" customHeight="1" spans="1:13">
      <c r="A60" s="4"/>
      <c r="E60" s="8"/>
      <c r="F60" s="3"/>
      <c r="G60" s="3"/>
      <c r="H60" s="3"/>
      <c r="I60" s="33"/>
      <c r="J60" s="33"/>
      <c r="K60" s="3"/>
      <c r="M60" s="34"/>
    </row>
    <row r="61" ht="14.25" customHeight="1" spans="1:13">
      <c r="A61" s="4"/>
      <c r="E61" s="8"/>
      <c r="F61" s="3"/>
      <c r="G61" s="3"/>
      <c r="H61" s="3"/>
      <c r="I61" s="33"/>
      <c r="J61" s="33"/>
      <c r="K61" s="3"/>
      <c r="M61" s="34"/>
    </row>
    <row r="62" ht="14.25" customHeight="1" spans="1:13">
      <c r="A62" s="4"/>
      <c r="E62" s="8"/>
      <c r="F62" s="3"/>
      <c r="G62" s="3"/>
      <c r="H62" s="3"/>
      <c r="I62" s="33"/>
      <c r="J62" s="33"/>
      <c r="K62" s="3"/>
      <c r="M62" s="34"/>
    </row>
    <row r="63" ht="14.25" customHeight="1" spans="1:13">
      <c r="A63" s="4"/>
      <c r="E63" s="8"/>
      <c r="F63" s="3"/>
      <c r="G63" s="3"/>
      <c r="H63" s="3"/>
      <c r="I63" s="33"/>
      <c r="J63" s="33"/>
      <c r="K63" s="3"/>
      <c r="M63" s="34"/>
    </row>
    <row r="64" ht="14.25" customHeight="1" spans="1:13">
      <c r="A64" s="4"/>
      <c r="E64" s="8"/>
      <c r="F64" s="3"/>
      <c r="G64" s="3"/>
      <c r="H64" s="3"/>
      <c r="I64" s="33"/>
      <c r="J64" s="33"/>
      <c r="K64" s="3"/>
      <c r="M64" s="34"/>
    </row>
    <row r="65" ht="14.25" customHeight="1" spans="1:13">
      <c r="A65" s="4"/>
      <c r="E65" s="8"/>
      <c r="F65" s="3"/>
      <c r="G65" s="3"/>
      <c r="H65" s="3"/>
      <c r="I65" s="33"/>
      <c r="J65" s="33"/>
      <c r="K65" s="3"/>
      <c r="M65" s="34"/>
    </row>
    <row r="66" ht="14.25" customHeight="1" spans="1:13">
      <c r="A66" s="4"/>
      <c r="E66" s="8"/>
      <c r="F66" s="3"/>
      <c r="G66" s="3"/>
      <c r="H66" s="3"/>
      <c r="I66" s="33"/>
      <c r="J66" s="33"/>
      <c r="K66" s="3"/>
      <c r="M66" s="34"/>
    </row>
    <row r="67" ht="14.25" customHeight="1" spans="1:13">
      <c r="A67" s="4"/>
      <c r="E67" s="8"/>
      <c r="F67" s="3"/>
      <c r="G67" s="3"/>
      <c r="H67" s="3"/>
      <c r="I67" s="33"/>
      <c r="J67" s="33"/>
      <c r="K67" s="3"/>
      <c r="M67" s="34"/>
    </row>
    <row r="68" ht="14.25" customHeight="1" spans="1:13">
      <c r="A68" s="4"/>
      <c r="E68" s="8"/>
      <c r="F68" s="3"/>
      <c r="G68" s="3"/>
      <c r="H68" s="3"/>
      <c r="I68" s="33"/>
      <c r="J68" s="33"/>
      <c r="K68" s="3"/>
      <c r="M68" s="34"/>
    </row>
    <row r="69" ht="14.25" customHeight="1" spans="1:13">
      <c r="A69" s="4"/>
      <c r="E69" s="8"/>
      <c r="F69" s="3"/>
      <c r="G69" s="3"/>
      <c r="H69" s="3"/>
      <c r="I69" s="33"/>
      <c r="J69" s="33"/>
      <c r="K69" s="3"/>
      <c r="M69" s="34"/>
    </row>
    <row r="70" ht="14.25" customHeight="1" spans="1:13">
      <c r="A70" s="4"/>
      <c r="E70" s="8"/>
      <c r="F70" s="3"/>
      <c r="G70" s="3"/>
      <c r="H70" s="3"/>
      <c r="I70" s="33"/>
      <c r="J70" s="33"/>
      <c r="K70" s="3"/>
      <c r="M70" s="34"/>
    </row>
    <row r="71" ht="14.25" customHeight="1" spans="1:13">
      <c r="A71" s="4"/>
      <c r="E71" s="8"/>
      <c r="F71" s="3"/>
      <c r="G71" s="3"/>
      <c r="H71" s="3"/>
      <c r="I71" s="33"/>
      <c r="J71" s="33"/>
      <c r="K71" s="3"/>
      <c r="M71" s="34"/>
    </row>
    <row r="72" ht="14.25" customHeight="1" spans="1:13">
      <c r="A72" s="4"/>
      <c r="E72" s="8"/>
      <c r="F72" s="3"/>
      <c r="G72" s="3"/>
      <c r="H72" s="3"/>
      <c r="I72" s="33"/>
      <c r="J72" s="33"/>
      <c r="K72" s="3"/>
      <c r="M72" s="34"/>
    </row>
    <row r="73" ht="14.25" customHeight="1" spans="1:13">
      <c r="A73" s="4"/>
      <c r="E73" s="8"/>
      <c r="F73" s="3"/>
      <c r="G73" s="3"/>
      <c r="H73" s="3"/>
      <c r="I73" s="33"/>
      <c r="J73" s="33"/>
      <c r="K73" s="3"/>
      <c r="M73" s="34"/>
    </row>
    <row r="74" ht="14.25" customHeight="1" spans="1:13">
      <c r="A74" s="4"/>
      <c r="E74" s="8"/>
      <c r="F74" s="3"/>
      <c r="G74" s="3"/>
      <c r="H74" s="3"/>
      <c r="I74" s="33"/>
      <c r="J74" s="33"/>
      <c r="K74" s="3"/>
      <c r="M74" s="34"/>
    </row>
    <row r="75" ht="14.25" customHeight="1" spans="1:13">
      <c r="A75" s="4"/>
      <c r="E75" s="8"/>
      <c r="F75" s="3"/>
      <c r="G75" s="3"/>
      <c r="H75" s="3"/>
      <c r="I75" s="33"/>
      <c r="J75" s="33"/>
      <c r="K75" s="3"/>
      <c r="M75" s="34"/>
    </row>
    <row r="76" ht="14.25" customHeight="1" spans="1:13">
      <c r="A76" s="4"/>
      <c r="E76" s="8"/>
      <c r="F76" s="3"/>
      <c r="G76" s="3"/>
      <c r="H76" s="3"/>
      <c r="I76" s="33"/>
      <c r="J76" s="33"/>
      <c r="K76" s="3"/>
      <c r="M76" s="34"/>
    </row>
    <row r="77" ht="14.25" customHeight="1" spans="1:13">
      <c r="A77" s="4"/>
      <c r="E77" s="8"/>
      <c r="F77" s="3"/>
      <c r="G77" s="3"/>
      <c r="H77" s="3"/>
      <c r="I77" s="33"/>
      <c r="J77" s="33"/>
      <c r="K77" s="3"/>
      <c r="M77" s="34"/>
    </row>
    <row r="78" ht="14.25" customHeight="1" spans="1:13">
      <c r="A78" s="4"/>
      <c r="E78" s="8"/>
      <c r="F78" s="3"/>
      <c r="G78" s="3"/>
      <c r="H78" s="3"/>
      <c r="I78" s="33"/>
      <c r="J78" s="33"/>
      <c r="K78" s="3"/>
      <c r="M78" s="34"/>
    </row>
    <row r="79" ht="14.25" customHeight="1" spans="1:13">
      <c r="A79" s="4"/>
      <c r="E79" s="8"/>
      <c r="F79" s="3"/>
      <c r="G79" s="3"/>
      <c r="H79" s="3"/>
      <c r="I79" s="33"/>
      <c r="J79" s="33"/>
      <c r="K79" s="3"/>
      <c r="M79" s="34"/>
    </row>
    <row r="80" ht="14.25" customHeight="1" spans="1:13">
      <c r="A80" s="4"/>
      <c r="E80" s="8"/>
      <c r="F80" s="3"/>
      <c r="G80" s="3"/>
      <c r="H80" s="3"/>
      <c r="I80" s="33"/>
      <c r="J80" s="33"/>
      <c r="K80" s="3"/>
      <c r="M80" s="34"/>
    </row>
    <row r="81" ht="14.25" customHeight="1" spans="1:13">
      <c r="A81" s="4"/>
      <c r="E81" s="8"/>
      <c r="F81" s="3"/>
      <c r="G81" s="3"/>
      <c r="H81" s="3"/>
      <c r="I81" s="33"/>
      <c r="J81" s="33"/>
      <c r="K81" s="3"/>
      <c r="M81" s="34"/>
    </row>
    <row r="82" ht="14.25" customHeight="1" spans="1:13">
      <c r="A82" s="4"/>
      <c r="E82" s="8"/>
      <c r="F82" s="3"/>
      <c r="G82" s="3"/>
      <c r="H82" s="3"/>
      <c r="I82" s="33"/>
      <c r="J82" s="33"/>
      <c r="K82" s="3"/>
      <c r="M82" s="34"/>
    </row>
    <row r="83" ht="14.25" customHeight="1" spans="1:13">
      <c r="A83" s="4"/>
      <c r="E83" s="8"/>
      <c r="F83" s="3"/>
      <c r="G83" s="3"/>
      <c r="H83" s="3"/>
      <c r="I83" s="33"/>
      <c r="J83" s="33"/>
      <c r="K83" s="3"/>
      <c r="M83" s="34"/>
    </row>
    <row r="84" ht="14.25" customHeight="1" spans="1:13">
      <c r="A84" s="4"/>
      <c r="E84" s="8"/>
      <c r="F84" s="3"/>
      <c r="G84" s="3"/>
      <c r="H84" s="3"/>
      <c r="I84" s="33"/>
      <c r="J84" s="33"/>
      <c r="K84" s="3"/>
      <c r="M84" s="34"/>
    </row>
    <row r="85" ht="14.25" customHeight="1" spans="1:13">
      <c r="A85" s="4"/>
      <c r="E85" s="8"/>
      <c r="F85" s="3"/>
      <c r="G85" s="3"/>
      <c r="H85" s="3"/>
      <c r="I85" s="33"/>
      <c r="J85" s="33"/>
      <c r="K85" s="3"/>
      <c r="M85" s="34"/>
    </row>
    <row r="86" ht="14.25" customHeight="1" spans="1:13">
      <c r="A86" s="4"/>
      <c r="E86" s="8"/>
      <c r="F86" s="3"/>
      <c r="G86" s="3"/>
      <c r="H86" s="3"/>
      <c r="I86" s="33"/>
      <c r="J86" s="33"/>
      <c r="K86" s="3"/>
      <c r="M86" s="34"/>
    </row>
    <row r="87" ht="14.25" customHeight="1" spans="1:13">
      <c r="A87" s="4"/>
      <c r="E87" s="8"/>
      <c r="F87" s="3"/>
      <c r="G87" s="3"/>
      <c r="H87" s="3"/>
      <c r="I87" s="33"/>
      <c r="J87" s="33"/>
      <c r="K87" s="3"/>
      <c r="M87" s="34"/>
    </row>
    <row r="88" ht="14.25" customHeight="1" spans="1:13">
      <c r="A88" s="4"/>
      <c r="E88" s="8"/>
      <c r="F88" s="3"/>
      <c r="G88" s="3"/>
      <c r="H88" s="3"/>
      <c r="I88" s="33"/>
      <c r="J88" s="33"/>
      <c r="K88" s="3"/>
      <c r="M88" s="34"/>
    </row>
    <row r="89" ht="14.25" customHeight="1" spans="1:13">
      <c r="A89" s="4"/>
      <c r="E89" s="8"/>
      <c r="F89" s="3"/>
      <c r="G89" s="3"/>
      <c r="H89" s="3"/>
      <c r="I89" s="33"/>
      <c r="J89" s="33"/>
      <c r="K89" s="3"/>
      <c r="M89" s="34"/>
    </row>
    <row r="90" ht="14.25" customHeight="1" spans="1:13">
      <c r="A90" s="4"/>
      <c r="E90" s="8"/>
      <c r="F90" s="3"/>
      <c r="G90" s="3"/>
      <c r="H90" s="3"/>
      <c r="I90" s="33"/>
      <c r="J90" s="33"/>
      <c r="K90" s="3"/>
      <c r="M90" s="34"/>
    </row>
    <row r="91" ht="14.25" customHeight="1" spans="1:13">
      <c r="A91" s="4"/>
      <c r="E91" s="8"/>
      <c r="F91" s="3"/>
      <c r="G91" s="3"/>
      <c r="H91" s="3"/>
      <c r="I91" s="33"/>
      <c r="J91" s="33"/>
      <c r="K91" s="3"/>
      <c r="M91" s="34"/>
    </row>
    <row r="92" ht="14.25" customHeight="1" spans="1:13">
      <c r="A92" s="4"/>
      <c r="E92" s="8"/>
      <c r="F92" s="3"/>
      <c r="G92" s="3"/>
      <c r="H92" s="3"/>
      <c r="I92" s="33"/>
      <c r="J92" s="33"/>
      <c r="K92" s="3"/>
      <c r="M92" s="34"/>
    </row>
    <row r="93" ht="14.25" customHeight="1" spans="1:13">
      <c r="A93" s="4"/>
      <c r="E93" s="8"/>
      <c r="F93" s="3"/>
      <c r="G93" s="3"/>
      <c r="H93" s="3"/>
      <c r="I93" s="33"/>
      <c r="J93" s="33"/>
      <c r="K93" s="3"/>
      <c r="M93" s="34"/>
    </row>
    <row r="94" ht="14.25" customHeight="1" spans="1:13">
      <c r="A94" s="4"/>
      <c r="E94" s="8"/>
      <c r="F94" s="3"/>
      <c r="G94" s="3"/>
      <c r="H94" s="3"/>
      <c r="I94" s="33"/>
      <c r="J94" s="33"/>
      <c r="K94" s="3"/>
      <c r="M94" s="34"/>
    </row>
    <row r="95" ht="14.25" customHeight="1" spans="1:13">
      <c r="A95" s="4"/>
      <c r="E95" s="8"/>
      <c r="F95" s="3"/>
      <c r="G95" s="3"/>
      <c r="H95" s="3"/>
      <c r="I95" s="33"/>
      <c r="J95" s="33"/>
      <c r="K95" s="3"/>
      <c r="M95" s="34"/>
    </row>
    <row r="96" ht="14.25" customHeight="1" spans="1:13">
      <c r="A96" s="4"/>
      <c r="E96" s="8"/>
      <c r="F96" s="3"/>
      <c r="G96" s="3"/>
      <c r="H96" s="3"/>
      <c r="I96" s="33"/>
      <c r="J96" s="33"/>
      <c r="K96" s="3"/>
      <c r="M96" s="34"/>
    </row>
    <row r="97" ht="14.25" customHeight="1" spans="1:13">
      <c r="A97" s="4"/>
      <c r="E97" s="8"/>
      <c r="F97" s="3"/>
      <c r="G97" s="3"/>
      <c r="H97" s="3"/>
      <c r="I97" s="33"/>
      <c r="J97" s="33"/>
      <c r="K97" s="3"/>
      <c r="M97" s="34"/>
    </row>
    <row r="98" ht="14.25" customHeight="1" spans="1:13">
      <c r="A98" s="4"/>
      <c r="E98" s="8"/>
      <c r="F98" s="3"/>
      <c r="G98" s="3"/>
      <c r="H98" s="3"/>
      <c r="I98" s="33"/>
      <c r="J98" s="33"/>
      <c r="K98" s="3"/>
      <c r="M98" s="34"/>
    </row>
    <row r="99" ht="14.25" customHeight="1" spans="1:13">
      <c r="A99" s="4"/>
      <c r="E99" s="8"/>
      <c r="F99" s="3"/>
      <c r="G99" s="3"/>
      <c r="H99" s="3"/>
      <c r="I99" s="33"/>
      <c r="J99" s="33"/>
      <c r="K99" s="3"/>
      <c r="M99" s="34"/>
    </row>
    <row r="100" ht="14.25" customHeight="1" spans="1:13">
      <c r="A100" s="4"/>
      <c r="E100" s="8"/>
      <c r="F100" s="3"/>
      <c r="G100" s="3"/>
      <c r="H100" s="3"/>
      <c r="I100" s="33"/>
      <c r="J100" s="33"/>
      <c r="K100" s="3"/>
      <c r="M100" s="34"/>
    </row>
    <row r="101" ht="14.25" customHeight="1" spans="1:13">
      <c r="A101" s="4"/>
      <c r="E101" s="8"/>
      <c r="F101" s="3"/>
      <c r="G101" s="3"/>
      <c r="H101" s="3"/>
      <c r="I101" s="33"/>
      <c r="J101" s="33"/>
      <c r="K101" s="3"/>
      <c r="M101" s="34"/>
    </row>
    <row r="102" ht="14.25" customHeight="1" spans="1:13">
      <c r="A102" s="4"/>
      <c r="E102" s="8"/>
      <c r="F102" s="3"/>
      <c r="G102" s="3"/>
      <c r="H102" s="3"/>
      <c r="I102" s="33"/>
      <c r="J102" s="33"/>
      <c r="K102" s="3"/>
      <c r="M102" s="34"/>
    </row>
    <row r="103" ht="14.25" customHeight="1" spans="1:13">
      <c r="A103" s="4"/>
      <c r="E103" s="8"/>
      <c r="F103" s="3"/>
      <c r="G103" s="3"/>
      <c r="H103" s="3"/>
      <c r="I103" s="33"/>
      <c r="J103" s="33"/>
      <c r="K103" s="3"/>
      <c r="M103" s="34"/>
    </row>
    <row r="104" ht="14.25" customHeight="1" spans="1:13">
      <c r="A104" s="4"/>
      <c r="E104" s="8"/>
      <c r="F104" s="3"/>
      <c r="G104" s="3"/>
      <c r="H104" s="3"/>
      <c r="I104" s="33"/>
      <c r="J104" s="33"/>
      <c r="K104" s="3"/>
      <c r="M104" s="34"/>
    </row>
    <row r="105" ht="14.25" customHeight="1" spans="1:13">
      <c r="A105" s="4"/>
      <c r="E105" s="8"/>
      <c r="F105" s="3"/>
      <c r="G105" s="3"/>
      <c r="H105" s="3"/>
      <c r="I105" s="33"/>
      <c r="J105" s="33"/>
      <c r="K105" s="3"/>
      <c r="M105" s="34"/>
    </row>
    <row r="106" ht="14.25" customHeight="1" spans="1:13">
      <c r="A106" s="4"/>
      <c r="E106" s="8"/>
      <c r="F106" s="3"/>
      <c r="G106" s="3"/>
      <c r="H106" s="3"/>
      <c r="I106" s="33"/>
      <c r="J106" s="33"/>
      <c r="K106" s="3"/>
      <c r="M106" s="34"/>
    </row>
    <row r="107" ht="14.25" customHeight="1" spans="1:13">
      <c r="A107" s="4"/>
      <c r="E107" s="8"/>
      <c r="F107" s="3"/>
      <c r="G107" s="3"/>
      <c r="H107" s="3"/>
      <c r="I107" s="33"/>
      <c r="J107" s="33"/>
      <c r="K107" s="3"/>
      <c r="M107" s="34"/>
    </row>
    <row r="108" ht="14.25" customHeight="1" spans="1:13">
      <c r="A108" s="4"/>
      <c r="E108" s="8"/>
      <c r="F108" s="3"/>
      <c r="G108" s="3"/>
      <c r="H108" s="3"/>
      <c r="I108" s="33"/>
      <c r="J108" s="33"/>
      <c r="K108" s="3"/>
      <c r="M108" s="34"/>
    </row>
    <row r="109" ht="14.25" customHeight="1" spans="1:13">
      <c r="A109" s="4"/>
      <c r="E109" s="8"/>
      <c r="F109" s="3"/>
      <c r="G109" s="3"/>
      <c r="H109" s="3"/>
      <c r="I109" s="33"/>
      <c r="J109" s="33"/>
      <c r="K109" s="3"/>
      <c r="M109" s="34"/>
    </row>
    <row r="110" ht="14.25" customHeight="1" spans="1:13">
      <c r="A110" s="4"/>
      <c r="E110" s="8"/>
      <c r="F110" s="3"/>
      <c r="G110" s="3"/>
      <c r="H110" s="3"/>
      <c r="I110" s="33"/>
      <c r="J110" s="33"/>
      <c r="K110" s="3"/>
      <c r="M110" s="34"/>
    </row>
    <row r="111" ht="14.25" customHeight="1" spans="1:13">
      <c r="A111" s="4"/>
      <c r="E111" s="8"/>
      <c r="F111" s="3"/>
      <c r="G111" s="3"/>
      <c r="H111" s="3"/>
      <c r="I111" s="33"/>
      <c r="J111" s="33"/>
      <c r="K111" s="3"/>
      <c r="M111" s="34"/>
    </row>
    <row r="112" ht="14.25" customHeight="1" spans="1:13">
      <c r="A112" s="4"/>
      <c r="E112" s="8"/>
      <c r="F112" s="3"/>
      <c r="G112" s="3"/>
      <c r="H112" s="3"/>
      <c r="I112" s="33"/>
      <c r="J112" s="33"/>
      <c r="K112" s="3"/>
      <c r="M112" s="34"/>
    </row>
    <row r="113" ht="14.25" customHeight="1" spans="1:13">
      <c r="A113" s="4"/>
      <c r="E113" s="8"/>
      <c r="F113" s="3"/>
      <c r="G113" s="3"/>
      <c r="H113" s="3"/>
      <c r="I113" s="33"/>
      <c r="J113" s="33"/>
      <c r="K113" s="3"/>
      <c r="M113" s="34"/>
    </row>
    <row r="114" ht="14.25" customHeight="1" spans="1:13">
      <c r="A114" s="4"/>
      <c r="E114" s="8"/>
      <c r="F114" s="3"/>
      <c r="G114" s="3"/>
      <c r="H114" s="3"/>
      <c r="I114" s="33"/>
      <c r="J114" s="33"/>
      <c r="K114" s="3"/>
      <c r="M114" s="34"/>
    </row>
    <row r="115" ht="14.25" customHeight="1" spans="1:13">
      <c r="A115" s="4"/>
      <c r="E115" s="8"/>
      <c r="F115" s="3"/>
      <c r="G115" s="3"/>
      <c r="H115" s="3"/>
      <c r="I115" s="33"/>
      <c r="J115" s="33"/>
      <c r="K115" s="3"/>
      <c r="M115" s="34"/>
    </row>
    <row r="116" ht="14.25" customHeight="1" spans="1:13">
      <c r="A116" s="4"/>
      <c r="E116" s="8"/>
      <c r="F116" s="3"/>
      <c r="G116" s="3"/>
      <c r="H116" s="3"/>
      <c r="I116" s="33"/>
      <c r="J116" s="33"/>
      <c r="K116" s="3"/>
      <c r="M116" s="34"/>
    </row>
    <row r="117" ht="14.25" customHeight="1" spans="1:13">
      <c r="A117" s="4"/>
      <c r="E117" s="8"/>
      <c r="F117" s="3"/>
      <c r="G117" s="3"/>
      <c r="H117" s="3"/>
      <c r="I117" s="33"/>
      <c r="J117" s="33"/>
      <c r="K117" s="3"/>
      <c r="M117" s="34"/>
    </row>
    <row r="118" ht="14.25" customHeight="1" spans="1:13">
      <c r="A118" s="4"/>
      <c r="E118" s="8"/>
      <c r="F118" s="3"/>
      <c r="G118" s="3"/>
      <c r="H118" s="3"/>
      <c r="I118" s="33"/>
      <c r="J118" s="33"/>
      <c r="K118" s="3"/>
      <c r="M118" s="34"/>
    </row>
    <row r="119" ht="14.25" customHeight="1" spans="1:13">
      <c r="A119" s="4"/>
      <c r="E119" s="8"/>
      <c r="F119" s="3"/>
      <c r="G119" s="3"/>
      <c r="H119" s="3"/>
      <c r="I119" s="33"/>
      <c r="J119" s="33"/>
      <c r="K119" s="3"/>
      <c r="M119" s="34"/>
    </row>
    <row r="120" ht="14.25" customHeight="1" spans="1:13">
      <c r="A120" s="4"/>
      <c r="E120" s="8"/>
      <c r="F120" s="3"/>
      <c r="G120" s="3"/>
      <c r="H120" s="3"/>
      <c r="I120" s="33"/>
      <c r="J120" s="33"/>
      <c r="K120" s="3"/>
      <c r="M120" s="34"/>
    </row>
    <row r="121" ht="14.25" customHeight="1" spans="1:13">
      <c r="A121" s="4"/>
      <c r="E121" s="8"/>
      <c r="F121" s="3"/>
      <c r="G121" s="3"/>
      <c r="H121" s="3"/>
      <c r="I121" s="33"/>
      <c r="J121" s="33"/>
      <c r="K121" s="3"/>
      <c r="M121" s="34"/>
    </row>
    <row r="122" ht="14.25" customHeight="1" spans="1:13">
      <c r="A122" s="4"/>
      <c r="E122" s="8"/>
      <c r="F122" s="3"/>
      <c r="G122" s="3"/>
      <c r="H122" s="3"/>
      <c r="I122" s="33"/>
      <c r="J122" s="33"/>
      <c r="K122" s="3"/>
      <c r="M122" s="34"/>
    </row>
    <row r="123" ht="14.25" customHeight="1" spans="1:13">
      <c r="A123" s="4"/>
      <c r="E123" s="8"/>
      <c r="F123" s="3"/>
      <c r="G123" s="3"/>
      <c r="H123" s="3"/>
      <c r="I123" s="33"/>
      <c r="J123" s="33"/>
      <c r="K123" s="3"/>
      <c r="M123" s="34"/>
    </row>
    <row r="124" ht="14.25" customHeight="1" spans="1:13">
      <c r="A124" s="4"/>
      <c r="E124" s="8"/>
      <c r="F124" s="3"/>
      <c r="G124" s="3"/>
      <c r="H124" s="3"/>
      <c r="I124" s="33"/>
      <c r="J124" s="33"/>
      <c r="K124" s="3"/>
      <c r="M124" s="34"/>
    </row>
    <row r="125" ht="14.25" customHeight="1" spans="1:13">
      <c r="A125" s="4"/>
      <c r="E125" s="8"/>
      <c r="F125" s="3"/>
      <c r="G125" s="3"/>
      <c r="H125" s="3"/>
      <c r="I125" s="33"/>
      <c r="J125" s="33"/>
      <c r="K125" s="3"/>
      <c r="M125" s="34"/>
    </row>
    <row r="126" ht="14.25" customHeight="1" spans="1:13">
      <c r="A126" s="4"/>
      <c r="E126" s="8"/>
      <c r="F126" s="3"/>
      <c r="G126" s="3"/>
      <c r="H126" s="3"/>
      <c r="I126" s="33"/>
      <c r="J126" s="33"/>
      <c r="K126" s="3"/>
      <c r="M126" s="34"/>
    </row>
    <row r="127" ht="14.25" customHeight="1" spans="1:13">
      <c r="A127" s="4"/>
      <c r="E127" s="8"/>
      <c r="F127" s="3"/>
      <c r="G127" s="3"/>
      <c r="H127" s="3"/>
      <c r="I127" s="33"/>
      <c r="J127" s="33"/>
      <c r="K127" s="3"/>
      <c r="M127" s="34"/>
    </row>
    <row r="128" ht="14.25" customHeight="1" spans="1:13">
      <c r="A128" s="4"/>
      <c r="E128" s="8"/>
      <c r="F128" s="3"/>
      <c r="G128" s="3"/>
      <c r="H128" s="3"/>
      <c r="I128" s="33"/>
      <c r="J128" s="33"/>
      <c r="K128" s="3"/>
      <c r="M128" s="34"/>
    </row>
    <row r="129" ht="14.25" customHeight="1" spans="1:13">
      <c r="A129" s="4"/>
      <c r="E129" s="8"/>
      <c r="F129" s="3"/>
      <c r="G129" s="3"/>
      <c r="H129" s="3"/>
      <c r="I129" s="33"/>
      <c r="J129" s="33"/>
      <c r="K129" s="3"/>
      <c r="M129" s="34"/>
    </row>
    <row r="130" ht="14.25" customHeight="1" spans="1:13">
      <c r="A130" s="4"/>
      <c r="E130" s="8"/>
      <c r="F130" s="3"/>
      <c r="G130" s="3"/>
      <c r="H130" s="3"/>
      <c r="I130" s="33"/>
      <c r="J130" s="33"/>
      <c r="K130" s="3"/>
      <c r="M130" s="34"/>
    </row>
    <row r="131" ht="14.25" customHeight="1" spans="1:13">
      <c r="A131" s="4"/>
      <c r="E131" s="8"/>
      <c r="F131" s="3"/>
      <c r="G131" s="3"/>
      <c r="H131" s="3"/>
      <c r="I131" s="33"/>
      <c r="J131" s="33"/>
      <c r="K131" s="3"/>
      <c r="M131" s="34"/>
    </row>
    <row r="132" ht="14.25" customHeight="1" spans="1:13">
      <c r="A132" s="4"/>
      <c r="E132" s="8"/>
      <c r="F132" s="3"/>
      <c r="G132" s="3"/>
      <c r="H132" s="3"/>
      <c r="I132" s="33"/>
      <c r="J132" s="33"/>
      <c r="K132" s="3"/>
      <c r="M132" s="34"/>
    </row>
    <row r="133" ht="14.25" customHeight="1" spans="1:13">
      <c r="A133" s="4"/>
      <c r="E133" s="8"/>
      <c r="F133" s="3"/>
      <c r="G133" s="3"/>
      <c r="H133" s="3"/>
      <c r="I133" s="33"/>
      <c r="J133" s="33"/>
      <c r="K133" s="3"/>
      <c r="M133" s="34"/>
    </row>
    <row r="134" ht="14.25" customHeight="1" spans="1:13">
      <c r="A134" s="4"/>
      <c r="E134" s="8"/>
      <c r="F134" s="3"/>
      <c r="G134" s="3"/>
      <c r="H134" s="3"/>
      <c r="I134" s="33"/>
      <c r="J134" s="33"/>
      <c r="K134" s="3"/>
      <c r="M134" s="34"/>
    </row>
    <row r="135" ht="14.25" customHeight="1" spans="1:13">
      <c r="A135" s="4"/>
      <c r="E135" s="8"/>
      <c r="F135" s="3"/>
      <c r="G135" s="3"/>
      <c r="H135" s="3"/>
      <c r="I135" s="33"/>
      <c r="J135" s="33"/>
      <c r="K135" s="3"/>
      <c r="M135" s="34"/>
    </row>
    <row r="136" ht="14.25" customHeight="1" spans="1:13">
      <c r="A136" s="4"/>
      <c r="E136" s="8"/>
      <c r="F136" s="3"/>
      <c r="G136" s="3"/>
      <c r="H136" s="3"/>
      <c r="I136" s="33"/>
      <c r="J136" s="33"/>
      <c r="K136" s="3"/>
      <c r="M136" s="34"/>
    </row>
    <row r="137" ht="14.25" customHeight="1" spans="1:13">
      <c r="A137" s="4"/>
      <c r="E137" s="8"/>
      <c r="F137" s="3"/>
      <c r="G137" s="3"/>
      <c r="H137" s="3"/>
      <c r="I137" s="33"/>
      <c r="J137" s="33"/>
      <c r="K137" s="3"/>
      <c r="M137" s="34"/>
    </row>
    <row r="138" ht="14.25" customHeight="1" spans="1:13">
      <c r="A138" s="4"/>
      <c r="E138" s="8"/>
      <c r="F138" s="3"/>
      <c r="G138" s="3"/>
      <c r="H138" s="3"/>
      <c r="I138" s="33"/>
      <c r="J138" s="33"/>
      <c r="K138" s="3"/>
      <c r="M138" s="34"/>
    </row>
    <row r="139" ht="14.25" customHeight="1" spans="1:13">
      <c r="A139" s="4"/>
      <c r="E139" s="8"/>
      <c r="F139" s="3"/>
      <c r="G139" s="3"/>
      <c r="H139" s="3"/>
      <c r="I139" s="33"/>
      <c r="J139" s="33"/>
      <c r="K139" s="3"/>
      <c r="M139" s="34"/>
    </row>
    <row r="140" ht="14.25" customHeight="1" spans="1:13">
      <c r="A140" s="4"/>
      <c r="E140" s="8"/>
      <c r="F140" s="3"/>
      <c r="G140" s="3"/>
      <c r="H140" s="3"/>
      <c r="I140" s="33"/>
      <c r="J140" s="33"/>
      <c r="K140" s="3"/>
      <c r="M140" s="34"/>
    </row>
    <row r="141" ht="14.25" customHeight="1" spans="1:13">
      <c r="A141" s="4"/>
      <c r="E141" s="8"/>
      <c r="F141" s="3"/>
      <c r="G141" s="3"/>
      <c r="H141" s="3"/>
      <c r="I141" s="33"/>
      <c r="J141" s="33"/>
      <c r="K141" s="3"/>
      <c r="M141" s="34"/>
    </row>
    <row r="142" ht="14.25" customHeight="1" spans="1:13">
      <c r="A142" s="4"/>
      <c r="E142" s="8"/>
      <c r="F142" s="3"/>
      <c r="G142" s="3"/>
      <c r="H142" s="3"/>
      <c r="I142" s="33"/>
      <c r="J142" s="33"/>
      <c r="K142" s="3"/>
      <c r="M142" s="34"/>
    </row>
    <row r="143" ht="14.25" customHeight="1" spans="1:13">
      <c r="A143" s="4"/>
      <c r="E143" s="8"/>
      <c r="F143" s="3"/>
      <c r="G143" s="3"/>
      <c r="H143" s="3"/>
      <c r="I143" s="33"/>
      <c r="J143" s="33"/>
      <c r="K143" s="3"/>
      <c r="M143" s="34"/>
    </row>
    <row r="144" ht="14.25" customHeight="1" spans="1:13">
      <c r="A144" s="4"/>
      <c r="E144" s="8"/>
      <c r="F144" s="3"/>
      <c r="G144" s="3"/>
      <c r="H144" s="3"/>
      <c r="I144" s="33"/>
      <c r="J144" s="33"/>
      <c r="K144" s="3"/>
      <c r="M144" s="34"/>
    </row>
    <row r="145" ht="14.25" customHeight="1" spans="1:13">
      <c r="A145" s="4"/>
      <c r="E145" s="8"/>
      <c r="F145" s="3"/>
      <c r="G145" s="3"/>
      <c r="H145" s="3"/>
      <c r="I145" s="33"/>
      <c r="J145" s="33"/>
      <c r="K145" s="3"/>
      <c r="M145" s="34"/>
    </row>
    <row r="146" ht="14.25" customHeight="1" spans="1:13">
      <c r="A146" s="4"/>
      <c r="E146" s="8"/>
      <c r="F146" s="3"/>
      <c r="G146" s="3"/>
      <c r="H146" s="3"/>
      <c r="I146" s="33"/>
      <c r="J146" s="33"/>
      <c r="K146" s="3"/>
      <c r="M146" s="34"/>
    </row>
    <row r="147" ht="14.25" customHeight="1" spans="1:13">
      <c r="A147" s="4"/>
      <c r="E147" s="8"/>
      <c r="F147" s="3"/>
      <c r="G147" s="3"/>
      <c r="H147" s="3"/>
      <c r="I147" s="33"/>
      <c r="J147" s="33"/>
      <c r="K147" s="3"/>
      <c r="M147" s="34"/>
    </row>
    <row r="148" ht="14.25" customHeight="1" spans="1:13">
      <c r="A148" s="4"/>
      <c r="E148" s="8"/>
      <c r="F148" s="3"/>
      <c r="G148" s="3"/>
      <c r="H148" s="3"/>
      <c r="I148" s="33"/>
      <c r="J148" s="33"/>
      <c r="K148" s="3"/>
      <c r="M148" s="34"/>
    </row>
    <row r="149" ht="14.25" customHeight="1" spans="1:13">
      <c r="A149" s="4"/>
      <c r="E149" s="8"/>
      <c r="F149" s="3"/>
      <c r="G149" s="3"/>
      <c r="H149" s="3"/>
      <c r="I149" s="33"/>
      <c r="J149" s="33"/>
      <c r="K149" s="3"/>
      <c r="M149" s="34"/>
    </row>
    <row r="150" ht="14.25" customHeight="1" spans="1:13">
      <c r="A150" s="4"/>
      <c r="E150" s="8"/>
      <c r="F150" s="3"/>
      <c r="G150" s="3"/>
      <c r="H150" s="3"/>
      <c r="I150" s="33"/>
      <c r="J150" s="33"/>
      <c r="K150" s="3"/>
      <c r="M150" s="34"/>
    </row>
    <row r="151" ht="14.25" customHeight="1" spans="1:13">
      <c r="A151" s="4"/>
      <c r="E151" s="8"/>
      <c r="F151" s="3"/>
      <c r="G151" s="3"/>
      <c r="H151" s="3"/>
      <c r="I151" s="33"/>
      <c r="J151" s="33"/>
      <c r="K151" s="3"/>
      <c r="M151" s="34"/>
    </row>
    <row r="152" ht="14.25" customHeight="1" spans="1:13">
      <c r="A152" s="4"/>
      <c r="E152" s="8"/>
      <c r="F152" s="3"/>
      <c r="G152" s="3"/>
      <c r="H152" s="3"/>
      <c r="I152" s="33"/>
      <c r="J152" s="33"/>
      <c r="K152" s="3"/>
      <c r="M152" s="34"/>
    </row>
    <row r="153" ht="14.25" customHeight="1" spans="1:13">
      <c r="A153" s="4"/>
      <c r="E153" s="8"/>
      <c r="F153" s="3"/>
      <c r="G153" s="3"/>
      <c r="H153" s="3"/>
      <c r="I153" s="33"/>
      <c r="J153" s="33"/>
      <c r="K153" s="3"/>
      <c r="M153" s="34"/>
    </row>
    <row r="154" ht="14.25" customHeight="1" spans="1:13">
      <c r="A154" s="4"/>
      <c r="E154" s="8"/>
      <c r="F154" s="3"/>
      <c r="G154" s="3"/>
      <c r="H154" s="3"/>
      <c r="I154" s="33"/>
      <c r="J154" s="33"/>
      <c r="K154" s="3"/>
      <c r="M154" s="34"/>
    </row>
    <row r="155" ht="14.25" customHeight="1" spans="1:13">
      <c r="A155" s="4"/>
      <c r="E155" s="8"/>
      <c r="F155" s="3"/>
      <c r="G155" s="3"/>
      <c r="H155" s="3"/>
      <c r="I155" s="33"/>
      <c r="J155" s="33"/>
      <c r="K155" s="3"/>
      <c r="M155" s="34"/>
    </row>
    <row r="156" ht="14.25" customHeight="1" spans="1:13">
      <c r="A156" s="4"/>
      <c r="E156" s="8"/>
      <c r="F156" s="3"/>
      <c r="G156" s="3"/>
      <c r="H156" s="3"/>
      <c r="I156" s="33"/>
      <c r="J156" s="33"/>
      <c r="K156" s="3"/>
      <c r="M156" s="34"/>
    </row>
    <row r="157" ht="14.25" customHeight="1" spans="1:13">
      <c r="A157" s="4"/>
      <c r="E157" s="8"/>
      <c r="F157" s="3"/>
      <c r="G157" s="3"/>
      <c r="H157" s="3"/>
      <c r="I157" s="33"/>
      <c r="J157" s="33"/>
      <c r="K157" s="3"/>
      <c r="M157" s="34"/>
    </row>
    <row r="158" ht="14.25" customHeight="1" spans="1:13">
      <c r="A158" s="4"/>
      <c r="E158" s="8"/>
      <c r="F158" s="3"/>
      <c r="G158" s="3"/>
      <c r="H158" s="3"/>
      <c r="I158" s="33"/>
      <c r="J158" s="33"/>
      <c r="K158" s="3"/>
      <c r="M158" s="34"/>
    </row>
    <row r="159" ht="14.25" customHeight="1" spans="1:13">
      <c r="A159" s="4"/>
      <c r="E159" s="8"/>
      <c r="F159" s="3"/>
      <c r="G159" s="3"/>
      <c r="H159" s="3"/>
      <c r="I159" s="33"/>
      <c r="J159" s="33"/>
      <c r="K159" s="3"/>
      <c r="M159" s="34"/>
    </row>
    <row r="160" ht="14.25" customHeight="1" spans="1:13">
      <c r="A160" s="4"/>
      <c r="E160" s="8"/>
      <c r="F160" s="3"/>
      <c r="G160" s="3"/>
      <c r="H160" s="3"/>
      <c r="I160" s="33"/>
      <c r="J160" s="33"/>
      <c r="K160" s="3"/>
      <c r="M160" s="34"/>
    </row>
    <row r="161" ht="14.25" customHeight="1" spans="1:13">
      <c r="A161" s="4"/>
      <c r="E161" s="8"/>
      <c r="F161" s="3"/>
      <c r="G161" s="3"/>
      <c r="H161" s="3"/>
      <c r="I161" s="33"/>
      <c r="J161" s="33"/>
      <c r="K161" s="3"/>
      <c r="M161" s="34"/>
    </row>
    <row r="162" ht="14.25" customHeight="1" spans="1:13">
      <c r="A162" s="4"/>
      <c r="E162" s="8"/>
      <c r="F162" s="3"/>
      <c r="G162" s="3"/>
      <c r="H162" s="3"/>
      <c r="I162" s="33"/>
      <c r="J162" s="33"/>
      <c r="K162" s="3"/>
      <c r="M162" s="34"/>
    </row>
    <row r="163" ht="14.25" customHeight="1" spans="1:13">
      <c r="A163" s="4"/>
      <c r="E163" s="8"/>
      <c r="F163" s="3"/>
      <c r="G163" s="3"/>
      <c r="H163" s="3"/>
      <c r="I163" s="33"/>
      <c r="J163" s="33"/>
      <c r="K163" s="3"/>
      <c r="M163" s="34"/>
    </row>
    <row r="164" ht="14.25" customHeight="1" spans="1:13">
      <c r="A164" s="4"/>
      <c r="E164" s="8"/>
      <c r="F164" s="3"/>
      <c r="G164" s="3"/>
      <c r="H164" s="3"/>
      <c r="I164" s="33"/>
      <c r="J164" s="33"/>
      <c r="K164" s="3"/>
      <c r="M164" s="34"/>
    </row>
    <row r="165" ht="14.25" customHeight="1" spans="1:13">
      <c r="A165" s="4"/>
      <c r="E165" s="8"/>
      <c r="F165" s="3"/>
      <c r="G165" s="3"/>
      <c r="H165" s="3"/>
      <c r="I165" s="33"/>
      <c r="J165" s="33"/>
      <c r="K165" s="3"/>
      <c r="M165" s="34"/>
    </row>
    <row r="166" ht="14.25" customHeight="1" spans="1:13">
      <c r="A166" s="4"/>
      <c r="E166" s="8"/>
      <c r="F166" s="3"/>
      <c r="G166" s="3"/>
      <c r="H166" s="3"/>
      <c r="I166" s="33"/>
      <c r="J166" s="33"/>
      <c r="K166" s="3"/>
      <c r="M166" s="34"/>
    </row>
    <row r="167" ht="14.25" customHeight="1" spans="1:13">
      <c r="A167" s="4"/>
      <c r="E167" s="8"/>
      <c r="F167" s="3"/>
      <c r="G167" s="3"/>
      <c r="H167" s="3"/>
      <c r="I167" s="33"/>
      <c r="J167" s="33"/>
      <c r="K167" s="3"/>
      <c r="M167" s="34"/>
    </row>
    <row r="168" ht="14.25" customHeight="1" spans="1:13">
      <c r="A168" s="4"/>
      <c r="E168" s="8"/>
      <c r="F168" s="3"/>
      <c r="G168" s="3"/>
      <c r="H168" s="3"/>
      <c r="I168" s="33"/>
      <c r="J168" s="33"/>
      <c r="K168" s="3"/>
      <c r="M168" s="34"/>
    </row>
    <row r="169" ht="14.25" customHeight="1" spans="1:13">
      <c r="A169" s="4"/>
      <c r="E169" s="8"/>
      <c r="F169" s="3"/>
      <c r="G169" s="3"/>
      <c r="H169" s="3"/>
      <c r="I169" s="33"/>
      <c r="J169" s="33"/>
      <c r="K169" s="3"/>
      <c r="M169" s="34"/>
    </row>
    <row r="170" ht="14.25" customHeight="1" spans="1:13">
      <c r="A170" s="4"/>
      <c r="E170" s="8"/>
      <c r="F170" s="3"/>
      <c r="G170" s="3"/>
      <c r="H170" s="3"/>
      <c r="I170" s="33"/>
      <c r="J170" s="33"/>
      <c r="K170" s="3"/>
      <c r="M170" s="34"/>
    </row>
    <row r="171" ht="14.25" customHeight="1" spans="1:13">
      <c r="A171" s="4"/>
      <c r="E171" s="8"/>
      <c r="F171" s="3"/>
      <c r="G171" s="3"/>
      <c r="H171" s="3"/>
      <c r="I171" s="33"/>
      <c r="J171" s="33"/>
      <c r="K171" s="3"/>
      <c r="M171" s="34"/>
    </row>
    <row r="172" ht="14.25" customHeight="1" spans="1:13">
      <c r="A172" s="4"/>
      <c r="E172" s="8"/>
      <c r="F172" s="3"/>
      <c r="G172" s="3"/>
      <c r="H172" s="3"/>
      <c r="I172" s="33"/>
      <c r="J172" s="33"/>
      <c r="K172" s="3"/>
      <c r="M172" s="34"/>
    </row>
    <row r="173" ht="14.25" customHeight="1" spans="1:13">
      <c r="A173" s="4"/>
      <c r="E173" s="8"/>
      <c r="F173" s="3"/>
      <c r="G173" s="3"/>
      <c r="H173" s="3"/>
      <c r="I173" s="33"/>
      <c r="J173" s="33"/>
      <c r="K173" s="3"/>
      <c r="M173" s="34"/>
    </row>
    <row r="174" ht="14.25" customHeight="1" spans="1:13">
      <c r="A174" s="4"/>
      <c r="E174" s="8"/>
      <c r="F174" s="3"/>
      <c r="G174" s="3"/>
      <c r="H174" s="3"/>
      <c r="I174" s="33"/>
      <c r="J174" s="33"/>
      <c r="K174" s="3"/>
      <c r="M174" s="34"/>
    </row>
    <row r="175" ht="14.25" customHeight="1" spans="1:13">
      <c r="A175" s="4"/>
      <c r="E175" s="8"/>
      <c r="F175" s="3"/>
      <c r="G175" s="3"/>
      <c r="H175" s="3"/>
      <c r="I175" s="33"/>
      <c r="J175" s="33"/>
      <c r="K175" s="3"/>
      <c r="M175" s="34"/>
    </row>
    <row r="176" ht="14.25" customHeight="1" spans="1:13">
      <c r="A176" s="4"/>
      <c r="E176" s="8"/>
      <c r="F176" s="3"/>
      <c r="G176" s="3"/>
      <c r="H176" s="3"/>
      <c r="I176" s="33"/>
      <c r="J176" s="33"/>
      <c r="K176" s="3"/>
      <c r="M176" s="34"/>
    </row>
    <row r="177" ht="15.75" customHeight="1" spans="5:13">
      <c r="E177" s="3"/>
      <c r="F177" s="3"/>
      <c r="G177" s="3"/>
      <c r="H177" s="3"/>
      <c r="I177" s="33"/>
      <c r="J177" s="33"/>
      <c r="K177" s="3"/>
      <c r="M177" s="34"/>
    </row>
    <row r="178" ht="15.75" customHeight="1" spans="5:13">
      <c r="E178" s="3"/>
      <c r="F178" s="3"/>
      <c r="G178" s="3"/>
      <c r="H178" s="3"/>
      <c r="I178" s="33"/>
      <c r="J178" s="33"/>
      <c r="K178" s="3"/>
      <c r="M178" s="34"/>
    </row>
    <row r="179" ht="15.75" customHeight="1" spans="5:13">
      <c r="E179" s="3"/>
      <c r="F179" s="3"/>
      <c r="G179" s="3"/>
      <c r="H179" s="3"/>
      <c r="I179" s="33"/>
      <c r="J179" s="33"/>
      <c r="K179" s="3"/>
      <c r="M179" s="34"/>
    </row>
    <row r="180" ht="15.75" customHeight="1" spans="5:13">
      <c r="E180" s="3"/>
      <c r="F180" s="3"/>
      <c r="G180" s="3"/>
      <c r="H180" s="3"/>
      <c r="I180" s="33"/>
      <c r="J180" s="33"/>
      <c r="K180" s="3"/>
      <c r="M180" s="34"/>
    </row>
    <row r="181" ht="15.75" customHeight="1" spans="5:13">
      <c r="E181" s="3"/>
      <c r="F181" s="3"/>
      <c r="G181" s="3"/>
      <c r="H181" s="3"/>
      <c r="I181" s="33"/>
      <c r="J181" s="33"/>
      <c r="K181" s="3"/>
      <c r="M181" s="34"/>
    </row>
    <row r="182" ht="15.75" customHeight="1" spans="5:13">
      <c r="E182" s="3"/>
      <c r="F182" s="3"/>
      <c r="G182" s="3"/>
      <c r="H182" s="3"/>
      <c r="I182" s="33"/>
      <c r="J182" s="33"/>
      <c r="K182" s="3"/>
      <c r="M182" s="34"/>
    </row>
    <row r="183" ht="15.75" customHeight="1" spans="5:13">
      <c r="E183" s="3"/>
      <c r="F183" s="3"/>
      <c r="G183" s="3"/>
      <c r="H183" s="3"/>
      <c r="I183" s="33"/>
      <c r="J183" s="33"/>
      <c r="K183" s="3"/>
      <c r="M183" s="34"/>
    </row>
    <row r="184" ht="15.75" customHeight="1" spans="5:13">
      <c r="E184" s="3"/>
      <c r="F184" s="3"/>
      <c r="G184" s="3"/>
      <c r="H184" s="3"/>
      <c r="I184" s="33"/>
      <c r="J184" s="33"/>
      <c r="K184" s="3"/>
      <c r="M184" s="34"/>
    </row>
    <row r="185" ht="15.75" customHeight="1" spans="5:13">
      <c r="E185" s="3"/>
      <c r="F185" s="3"/>
      <c r="G185" s="3"/>
      <c r="H185" s="3"/>
      <c r="I185" s="33"/>
      <c r="J185" s="33"/>
      <c r="K185" s="3"/>
      <c r="M185" s="34"/>
    </row>
    <row r="186" ht="15.75" customHeight="1" spans="5:13">
      <c r="E186" s="3"/>
      <c r="F186" s="3"/>
      <c r="G186" s="3"/>
      <c r="H186" s="3"/>
      <c r="I186" s="33"/>
      <c r="J186" s="33"/>
      <c r="K186" s="3"/>
      <c r="M186" s="34"/>
    </row>
    <row r="187" ht="15.75" customHeight="1" spans="5:13">
      <c r="E187" s="3"/>
      <c r="F187" s="3"/>
      <c r="G187" s="3"/>
      <c r="H187" s="3"/>
      <c r="I187" s="33"/>
      <c r="J187" s="33"/>
      <c r="K187" s="3"/>
      <c r="M187" s="34"/>
    </row>
    <row r="188" ht="15.75" customHeight="1" spans="5:13">
      <c r="E188" s="3"/>
      <c r="F188" s="3"/>
      <c r="G188" s="3"/>
      <c r="H188" s="3"/>
      <c r="I188" s="33"/>
      <c r="J188" s="33"/>
      <c r="K188" s="3"/>
      <c r="M188" s="34"/>
    </row>
    <row r="189" ht="15.75" customHeight="1" spans="5:13">
      <c r="E189" s="3"/>
      <c r="F189" s="3"/>
      <c r="G189" s="3"/>
      <c r="H189" s="3"/>
      <c r="I189" s="33"/>
      <c r="J189" s="33"/>
      <c r="K189" s="3"/>
      <c r="M189" s="34"/>
    </row>
    <row r="190" ht="15.75" customHeight="1" spans="5:13">
      <c r="E190" s="3"/>
      <c r="F190" s="3"/>
      <c r="G190" s="3"/>
      <c r="H190" s="3"/>
      <c r="I190" s="33"/>
      <c r="J190" s="33"/>
      <c r="K190" s="3"/>
      <c r="M190" s="34"/>
    </row>
    <row r="191" ht="15.75" customHeight="1" spans="5:13">
      <c r="E191" s="3"/>
      <c r="F191" s="3"/>
      <c r="G191" s="3"/>
      <c r="H191" s="3"/>
      <c r="I191" s="33"/>
      <c r="J191" s="33"/>
      <c r="K191" s="3"/>
      <c r="M191" s="34"/>
    </row>
    <row r="192" ht="15.75" customHeight="1" spans="5:13">
      <c r="E192" s="3"/>
      <c r="F192" s="3"/>
      <c r="G192" s="3"/>
      <c r="H192" s="3"/>
      <c r="I192" s="33"/>
      <c r="J192" s="33"/>
      <c r="K192" s="3"/>
      <c r="M192" s="34"/>
    </row>
    <row r="193" ht="15.75" customHeight="1" spans="5:13">
      <c r="E193" s="3"/>
      <c r="F193" s="3"/>
      <c r="G193" s="3"/>
      <c r="H193" s="3"/>
      <c r="I193" s="33"/>
      <c r="J193" s="33"/>
      <c r="K193" s="3"/>
      <c r="M193" s="34"/>
    </row>
    <row r="194" ht="15.75" customHeight="1" spans="5:13">
      <c r="E194" s="3"/>
      <c r="F194" s="3"/>
      <c r="G194" s="3"/>
      <c r="H194" s="3"/>
      <c r="I194" s="33"/>
      <c r="J194" s="33"/>
      <c r="K194" s="3"/>
      <c r="M194" s="34"/>
    </row>
    <row r="195" ht="15.75" customHeight="1" spans="5:13">
      <c r="E195" s="3"/>
      <c r="F195" s="3"/>
      <c r="G195" s="3"/>
      <c r="H195" s="3"/>
      <c r="I195" s="33"/>
      <c r="J195" s="33"/>
      <c r="K195" s="3"/>
      <c r="M195" s="34"/>
    </row>
    <row r="196" ht="15.75" customHeight="1" spans="5:13">
      <c r="E196" s="3"/>
      <c r="F196" s="3"/>
      <c r="G196" s="3"/>
      <c r="H196" s="3"/>
      <c r="I196" s="33"/>
      <c r="J196" s="33"/>
      <c r="K196" s="3"/>
      <c r="M196" s="34"/>
    </row>
    <row r="197" ht="15.75" customHeight="1" spans="5:13">
      <c r="E197" s="3"/>
      <c r="F197" s="3"/>
      <c r="G197" s="3"/>
      <c r="H197" s="3"/>
      <c r="I197" s="33"/>
      <c r="J197" s="33"/>
      <c r="K197" s="3"/>
      <c r="M197" s="34"/>
    </row>
    <row r="198" ht="15.75" customHeight="1" spans="5:13">
      <c r="E198" s="3"/>
      <c r="F198" s="3"/>
      <c r="G198" s="3"/>
      <c r="H198" s="3"/>
      <c r="I198" s="33"/>
      <c r="J198" s="33"/>
      <c r="K198" s="3"/>
      <c r="M198" s="34"/>
    </row>
    <row r="199" ht="15.75" customHeight="1" spans="5:13">
      <c r="E199" s="3"/>
      <c r="F199" s="3"/>
      <c r="G199" s="3"/>
      <c r="H199" s="3"/>
      <c r="I199" s="33"/>
      <c r="J199" s="33"/>
      <c r="K199" s="3"/>
      <c r="M199" s="34"/>
    </row>
    <row r="200" ht="15.75" customHeight="1" spans="5:13">
      <c r="E200" s="3"/>
      <c r="F200" s="3"/>
      <c r="G200" s="3"/>
      <c r="H200" s="3"/>
      <c r="I200" s="33"/>
      <c r="J200" s="33"/>
      <c r="K200" s="3"/>
      <c r="M200" s="34"/>
    </row>
    <row r="201" ht="15.75" customHeight="1" spans="5:13">
      <c r="E201" s="3"/>
      <c r="F201" s="3"/>
      <c r="G201" s="3"/>
      <c r="H201" s="3"/>
      <c r="I201" s="33"/>
      <c r="J201" s="33"/>
      <c r="K201" s="3"/>
      <c r="M201" s="34"/>
    </row>
    <row r="202" ht="15.75" customHeight="1" spans="5:13">
      <c r="E202" s="3"/>
      <c r="F202" s="3"/>
      <c r="G202" s="3"/>
      <c r="H202" s="3"/>
      <c r="I202" s="33"/>
      <c r="J202" s="33"/>
      <c r="K202" s="3"/>
      <c r="M202" s="34"/>
    </row>
    <row r="203" ht="15.75" customHeight="1" spans="5:13">
      <c r="E203" s="3"/>
      <c r="F203" s="3"/>
      <c r="G203" s="3"/>
      <c r="H203" s="3"/>
      <c r="I203" s="33"/>
      <c r="J203" s="33"/>
      <c r="K203" s="3"/>
      <c r="M203" s="34"/>
    </row>
    <row r="204" ht="15.75" customHeight="1" spans="5:13">
      <c r="E204" s="3"/>
      <c r="F204" s="3"/>
      <c r="G204" s="3"/>
      <c r="H204" s="3"/>
      <c r="I204" s="33"/>
      <c r="J204" s="33"/>
      <c r="K204" s="3"/>
      <c r="M204" s="34"/>
    </row>
    <row r="205" ht="15.75" customHeight="1" spans="5:13">
      <c r="E205" s="3"/>
      <c r="F205" s="3"/>
      <c r="G205" s="3"/>
      <c r="H205" s="3"/>
      <c r="I205" s="33"/>
      <c r="J205" s="33"/>
      <c r="K205" s="3"/>
      <c r="M205" s="34"/>
    </row>
    <row r="206" ht="15.75" customHeight="1" spans="5:13">
      <c r="E206" s="3"/>
      <c r="F206" s="3"/>
      <c r="G206" s="3"/>
      <c r="H206" s="3"/>
      <c r="I206" s="33"/>
      <c r="J206" s="33"/>
      <c r="K206" s="3"/>
      <c r="M206" s="34"/>
    </row>
    <row r="207" ht="15.75" customHeight="1" spans="5:13">
      <c r="E207" s="3"/>
      <c r="F207" s="3"/>
      <c r="G207" s="3"/>
      <c r="H207" s="3"/>
      <c r="I207" s="33"/>
      <c r="J207" s="33"/>
      <c r="K207" s="3"/>
      <c r="M207" s="34"/>
    </row>
    <row r="208" ht="15.75" customHeight="1" spans="5:13">
      <c r="E208" s="3"/>
      <c r="F208" s="3"/>
      <c r="G208" s="3"/>
      <c r="H208" s="3"/>
      <c r="I208" s="33"/>
      <c r="J208" s="33"/>
      <c r="K208" s="3"/>
      <c r="M208" s="34"/>
    </row>
    <row r="209" ht="15.75" customHeight="1" spans="5:13">
      <c r="E209" s="3"/>
      <c r="F209" s="3"/>
      <c r="G209" s="3"/>
      <c r="H209" s="3"/>
      <c r="I209" s="33"/>
      <c r="J209" s="33"/>
      <c r="K209" s="3"/>
      <c r="M209" s="34"/>
    </row>
    <row r="210" ht="15.75" customHeight="1" spans="5:13">
      <c r="E210" s="3"/>
      <c r="F210" s="3"/>
      <c r="G210" s="3"/>
      <c r="H210" s="3"/>
      <c r="I210" s="33"/>
      <c r="J210" s="33"/>
      <c r="K210" s="3"/>
      <c r="M210" s="34"/>
    </row>
    <row r="211" ht="15.75" customHeight="1" spans="5:13">
      <c r="E211" s="3"/>
      <c r="F211" s="3"/>
      <c r="G211" s="3"/>
      <c r="H211" s="3"/>
      <c r="I211" s="33"/>
      <c r="J211" s="33"/>
      <c r="K211" s="3"/>
      <c r="M211" s="34"/>
    </row>
    <row r="212" ht="15.75" customHeight="1" spans="5:13">
      <c r="E212" s="3"/>
      <c r="F212" s="3"/>
      <c r="G212" s="3"/>
      <c r="H212" s="3"/>
      <c r="I212" s="33"/>
      <c r="J212" s="33"/>
      <c r="K212" s="3"/>
      <c r="M212" s="34"/>
    </row>
    <row r="213" ht="15.75" customHeight="1" spans="5:13">
      <c r="E213" s="3"/>
      <c r="F213" s="3"/>
      <c r="G213" s="3"/>
      <c r="H213" s="3"/>
      <c r="I213" s="33"/>
      <c r="J213" s="33"/>
      <c r="K213" s="3"/>
      <c r="M213" s="34"/>
    </row>
    <row r="214" ht="15.75" customHeight="1" spans="5:13">
      <c r="E214" s="3"/>
      <c r="F214" s="3"/>
      <c r="G214" s="3"/>
      <c r="H214" s="3"/>
      <c r="I214" s="33"/>
      <c r="J214" s="33"/>
      <c r="K214" s="3"/>
      <c r="M214" s="34"/>
    </row>
    <row r="215" ht="15.75" customHeight="1" spans="5:13">
      <c r="E215" s="3"/>
      <c r="F215" s="3"/>
      <c r="G215" s="3"/>
      <c r="H215" s="3"/>
      <c r="I215" s="33"/>
      <c r="J215" s="33"/>
      <c r="K215" s="3"/>
      <c r="M215" s="34"/>
    </row>
    <row r="216" ht="15.75" customHeight="1" spans="5:13">
      <c r="E216" s="3"/>
      <c r="F216" s="3"/>
      <c r="G216" s="3"/>
      <c r="H216" s="3"/>
      <c r="I216" s="33"/>
      <c r="J216" s="33"/>
      <c r="K216" s="3"/>
      <c r="M216" s="34"/>
    </row>
    <row r="217" ht="15.75" customHeight="1" spans="5:13">
      <c r="E217" s="3"/>
      <c r="F217" s="3"/>
      <c r="G217" s="3"/>
      <c r="H217" s="3"/>
      <c r="I217" s="33"/>
      <c r="J217" s="33"/>
      <c r="K217" s="3"/>
      <c r="M217" s="34"/>
    </row>
    <row r="218" ht="15.75" customHeight="1" spans="5:13">
      <c r="E218" s="3"/>
      <c r="F218" s="3"/>
      <c r="G218" s="3"/>
      <c r="H218" s="3"/>
      <c r="I218" s="33"/>
      <c r="J218" s="33"/>
      <c r="K218" s="3"/>
      <c r="M218" s="34"/>
    </row>
    <row r="219" ht="15.75" customHeight="1" spans="5:13">
      <c r="E219" s="3"/>
      <c r="F219" s="3"/>
      <c r="G219" s="3"/>
      <c r="H219" s="3"/>
      <c r="I219" s="33"/>
      <c r="J219" s="33"/>
      <c r="K219" s="3"/>
      <c r="M219" s="34"/>
    </row>
    <row r="220" ht="15.75" customHeight="1" spans="5:13">
      <c r="E220" s="3"/>
      <c r="F220" s="3"/>
      <c r="G220" s="3"/>
      <c r="H220" s="3"/>
      <c r="I220" s="33"/>
      <c r="J220" s="33"/>
      <c r="K220" s="3"/>
      <c r="M220" s="34"/>
    </row>
    <row r="221" ht="15.75" customHeight="1" spans="5:13">
      <c r="E221" s="3"/>
      <c r="F221" s="3"/>
      <c r="G221" s="3"/>
      <c r="H221" s="3"/>
      <c r="I221" s="33"/>
      <c r="J221" s="33"/>
      <c r="K221" s="3"/>
      <c r="M221" s="34"/>
    </row>
    <row r="222" ht="15.75" customHeight="1" spans="5:13">
      <c r="E222" s="3"/>
      <c r="F222" s="3"/>
      <c r="G222" s="3"/>
      <c r="H222" s="3"/>
      <c r="I222" s="33"/>
      <c r="J222" s="33"/>
      <c r="K222" s="3"/>
      <c r="M222" s="34"/>
    </row>
    <row r="223" ht="15.75" customHeight="1" spans="5:13">
      <c r="E223" s="3"/>
      <c r="F223" s="3"/>
      <c r="G223" s="3"/>
      <c r="H223" s="3"/>
      <c r="I223" s="33"/>
      <c r="J223" s="33"/>
      <c r="K223" s="3"/>
      <c r="M223" s="34"/>
    </row>
    <row r="224" ht="15.75" customHeight="1" spans="5:13">
      <c r="E224" s="3"/>
      <c r="F224" s="3"/>
      <c r="G224" s="3"/>
      <c r="H224" s="3"/>
      <c r="I224" s="33"/>
      <c r="J224" s="33"/>
      <c r="K224" s="3"/>
      <c r="M224" s="34"/>
    </row>
    <row r="225" ht="15.75" customHeight="1" spans="5:13">
      <c r="E225" s="3"/>
      <c r="F225" s="3"/>
      <c r="G225" s="3"/>
      <c r="H225" s="3"/>
      <c r="I225" s="33"/>
      <c r="J225" s="33"/>
      <c r="K225" s="3"/>
      <c r="M225" s="34"/>
    </row>
    <row r="226" ht="15.75" customHeight="1" spans="5:13">
      <c r="E226" s="3"/>
      <c r="F226" s="3"/>
      <c r="G226" s="3"/>
      <c r="H226" s="3"/>
      <c r="I226" s="33"/>
      <c r="J226" s="33"/>
      <c r="K226" s="3"/>
      <c r="M226" s="34"/>
    </row>
    <row r="227" ht="15.75" customHeight="1" spans="5:13">
      <c r="E227" s="3"/>
      <c r="F227" s="3"/>
      <c r="G227" s="3"/>
      <c r="H227" s="3"/>
      <c r="I227" s="33"/>
      <c r="J227" s="33"/>
      <c r="K227" s="3"/>
      <c r="M227" s="34"/>
    </row>
    <row r="228" ht="15.75" customHeight="1" spans="5:13">
      <c r="E228" s="3"/>
      <c r="F228" s="3"/>
      <c r="G228" s="3"/>
      <c r="H228" s="3"/>
      <c r="I228" s="33"/>
      <c r="J228" s="33"/>
      <c r="K228" s="3"/>
      <c r="M228" s="34"/>
    </row>
    <row r="229" ht="15.75" customHeight="1" spans="5:13">
      <c r="E229" s="3"/>
      <c r="F229" s="3"/>
      <c r="G229" s="3"/>
      <c r="H229" s="3"/>
      <c r="I229" s="33"/>
      <c r="J229" s="33"/>
      <c r="K229" s="3"/>
      <c r="M229" s="34"/>
    </row>
    <row r="230" ht="15.75" customHeight="1" spans="5:13">
      <c r="E230" s="3"/>
      <c r="F230" s="3"/>
      <c r="G230" s="3"/>
      <c r="H230" s="3"/>
      <c r="I230" s="33"/>
      <c r="J230" s="33"/>
      <c r="K230" s="3"/>
      <c r="M230" s="34"/>
    </row>
    <row r="231" ht="15.75" customHeight="1" spans="5:13">
      <c r="E231" s="3"/>
      <c r="F231" s="3"/>
      <c r="G231" s="3"/>
      <c r="H231" s="3"/>
      <c r="I231" s="33"/>
      <c r="J231" s="33"/>
      <c r="K231" s="3"/>
      <c r="M231" s="34"/>
    </row>
    <row r="232" ht="15.75" customHeight="1" spans="5:13">
      <c r="E232" s="3"/>
      <c r="F232" s="3"/>
      <c r="G232" s="3"/>
      <c r="H232" s="3"/>
      <c r="I232" s="33"/>
      <c r="J232" s="33"/>
      <c r="K232" s="3"/>
      <c r="M232" s="34"/>
    </row>
    <row r="233" ht="15.75" customHeight="1" spans="5:13">
      <c r="E233" s="3"/>
      <c r="F233" s="3"/>
      <c r="G233" s="3"/>
      <c r="H233" s="3"/>
      <c r="I233" s="33"/>
      <c r="J233" s="33"/>
      <c r="K233" s="3"/>
      <c r="M233" s="34"/>
    </row>
    <row r="234" ht="15.75" customHeight="1" spans="5:13">
      <c r="E234" s="3"/>
      <c r="F234" s="3"/>
      <c r="G234" s="3"/>
      <c r="H234" s="3"/>
      <c r="I234" s="33"/>
      <c r="J234" s="33"/>
      <c r="K234" s="3"/>
      <c r="M234" s="34"/>
    </row>
    <row r="235" ht="15.75" customHeight="1" spans="5:13">
      <c r="E235" s="3"/>
      <c r="F235" s="3"/>
      <c r="G235" s="3"/>
      <c r="H235" s="3"/>
      <c r="I235" s="33"/>
      <c r="J235" s="33"/>
      <c r="K235" s="3"/>
      <c r="M235" s="34"/>
    </row>
    <row r="236" ht="15.75" customHeight="1" spans="5:13">
      <c r="E236" s="3"/>
      <c r="F236" s="3"/>
      <c r="G236" s="3"/>
      <c r="H236" s="3"/>
      <c r="I236" s="33"/>
      <c r="J236" s="33"/>
      <c r="K236" s="3"/>
      <c r="M236" s="34"/>
    </row>
    <row r="237" ht="15.75" customHeight="1" spans="5:13">
      <c r="E237" s="3"/>
      <c r="F237" s="3"/>
      <c r="G237" s="3"/>
      <c r="H237" s="3"/>
      <c r="I237" s="33"/>
      <c r="J237" s="33"/>
      <c r="K237" s="3"/>
      <c r="M237" s="34"/>
    </row>
    <row r="238" ht="15.75" customHeight="1" spans="5:13">
      <c r="E238" s="3"/>
      <c r="F238" s="3"/>
      <c r="G238" s="3"/>
      <c r="H238" s="3"/>
      <c r="I238" s="33"/>
      <c r="J238" s="33"/>
      <c r="K238" s="3"/>
      <c r="M238" s="34"/>
    </row>
    <row r="239" ht="15.75" customHeight="1" spans="5:13">
      <c r="E239" s="3"/>
      <c r="F239" s="3"/>
      <c r="G239" s="3"/>
      <c r="H239" s="3"/>
      <c r="I239" s="33"/>
      <c r="J239" s="33"/>
      <c r="K239" s="3"/>
      <c r="M239" s="34"/>
    </row>
    <row r="240" ht="15.75" customHeight="1" spans="5:13">
      <c r="E240" s="3"/>
      <c r="F240" s="3"/>
      <c r="G240" s="3"/>
      <c r="H240" s="3"/>
      <c r="I240" s="33"/>
      <c r="J240" s="33"/>
      <c r="K240" s="3"/>
      <c r="M240" s="34"/>
    </row>
    <row r="241" ht="15.75" customHeight="1" spans="5:13">
      <c r="E241" s="3"/>
      <c r="F241" s="3"/>
      <c r="G241" s="3"/>
      <c r="H241" s="3"/>
      <c r="I241" s="33"/>
      <c r="J241" s="33"/>
      <c r="K241" s="3"/>
      <c r="M241" s="34"/>
    </row>
    <row r="242" ht="15.75" customHeight="1" spans="5:13">
      <c r="E242" s="3"/>
      <c r="F242" s="3"/>
      <c r="G242" s="3"/>
      <c r="H242" s="3"/>
      <c r="I242" s="33"/>
      <c r="J242" s="33"/>
      <c r="K242" s="3"/>
      <c r="M242" s="34"/>
    </row>
    <row r="243" ht="15.75" customHeight="1" spans="5:13">
      <c r="E243" s="3"/>
      <c r="F243" s="3"/>
      <c r="G243" s="3"/>
      <c r="H243" s="3"/>
      <c r="I243" s="33"/>
      <c r="J243" s="33"/>
      <c r="K243" s="3"/>
      <c r="M243" s="34"/>
    </row>
    <row r="244" ht="15.75" customHeight="1" spans="5:13">
      <c r="E244" s="3"/>
      <c r="F244" s="3"/>
      <c r="G244" s="3"/>
      <c r="H244" s="3"/>
      <c r="I244" s="33"/>
      <c r="J244" s="33"/>
      <c r="K244" s="3"/>
      <c r="M244" s="34"/>
    </row>
    <row r="245" ht="15.75" customHeight="1" spans="5:13">
      <c r="E245" s="3"/>
      <c r="F245" s="3"/>
      <c r="G245" s="3"/>
      <c r="H245" s="3"/>
      <c r="I245" s="33"/>
      <c r="J245" s="33"/>
      <c r="K245" s="3"/>
      <c r="M245" s="34"/>
    </row>
    <row r="246" ht="15.75" customHeight="1" spans="5:13">
      <c r="E246" s="3"/>
      <c r="F246" s="3"/>
      <c r="G246" s="3"/>
      <c r="H246" s="3"/>
      <c r="I246" s="33"/>
      <c r="J246" s="33"/>
      <c r="K246" s="3"/>
      <c r="M246" s="34"/>
    </row>
    <row r="247" ht="15.75" customHeight="1" spans="5:13">
      <c r="E247" s="3"/>
      <c r="F247" s="3"/>
      <c r="G247" s="3"/>
      <c r="H247" s="3"/>
      <c r="I247" s="33"/>
      <c r="J247" s="33"/>
      <c r="K247" s="3"/>
      <c r="M247" s="34"/>
    </row>
    <row r="248" ht="15.75" customHeight="1" spans="5:13">
      <c r="E248" s="3"/>
      <c r="F248" s="3"/>
      <c r="G248" s="3"/>
      <c r="H248" s="3"/>
      <c r="I248" s="33"/>
      <c r="J248" s="33"/>
      <c r="K248" s="3"/>
      <c r="M248" s="34"/>
    </row>
    <row r="249" ht="15.75" customHeight="1" spans="5:13">
      <c r="E249" s="3"/>
      <c r="F249" s="3"/>
      <c r="G249" s="3"/>
      <c r="H249" s="3"/>
      <c r="I249" s="33"/>
      <c r="J249" s="33"/>
      <c r="K249" s="3"/>
      <c r="M249" s="34"/>
    </row>
    <row r="250" ht="15.75" customHeight="1" spans="5:13">
      <c r="E250" s="3"/>
      <c r="F250" s="3"/>
      <c r="G250" s="3"/>
      <c r="H250" s="3"/>
      <c r="I250" s="33"/>
      <c r="J250" s="33"/>
      <c r="K250" s="3"/>
      <c r="M250" s="34"/>
    </row>
    <row r="251" ht="15.75" customHeight="1" spans="5:13">
      <c r="E251" s="3"/>
      <c r="F251" s="3"/>
      <c r="G251" s="3"/>
      <c r="H251" s="3"/>
      <c r="I251" s="33"/>
      <c r="J251" s="33"/>
      <c r="K251" s="3"/>
      <c r="M251" s="34"/>
    </row>
    <row r="252" ht="15.75" customHeight="1" spans="5:13">
      <c r="E252" s="3"/>
      <c r="F252" s="3"/>
      <c r="G252" s="3"/>
      <c r="H252" s="3"/>
      <c r="I252" s="33"/>
      <c r="J252" s="33"/>
      <c r="K252" s="3"/>
      <c r="M252" s="34"/>
    </row>
    <row r="253" ht="15.75" customHeight="1" spans="5:13">
      <c r="E253" s="3"/>
      <c r="F253" s="3"/>
      <c r="G253" s="3"/>
      <c r="H253" s="3"/>
      <c r="I253" s="33"/>
      <c r="J253" s="33"/>
      <c r="K253" s="3"/>
      <c r="M253" s="34"/>
    </row>
    <row r="254" ht="15.75" customHeight="1" spans="5:13">
      <c r="E254" s="3"/>
      <c r="F254" s="3"/>
      <c r="G254" s="3"/>
      <c r="H254" s="3"/>
      <c r="I254" s="33"/>
      <c r="J254" s="33"/>
      <c r="K254" s="3"/>
      <c r="M254" s="34"/>
    </row>
    <row r="255" ht="15.75" customHeight="1" spans="5:13">
      <c r="E255" s="3"/>
      <c r="F255" s="3"/>
      <c r="G255" s="3"/>
      <c r="H255" s="3"/>
      <c r="I255" s="33"/>
      <c r="J255" s="33"/>
      <c r="K255" s="3"/>
      <c r="M255" s="34"/>
    </row>
    <row r="256" ht="15.75" customHeight="1" spans="5:13">
      <c r="E256" s="3"/>
      <c r="F256" s="3"/>
      <c r="G256" s="3"/>
      <c r="H256" s="3"/>
      <c r="I256" s="33"/>
      <c r="J256" s="33"/>
      <c r="K256" s="3"/>
      <c r="M256" s="34"/>
    </row>
    <row r="257" ht="15.75" customHeight="1" spans="5:13">
      <c r="E257" s="3"/>
      <c r="F257" s="3"/>
      <c r="G257" s="3"/>
      <c r="H257" s="3"/>
      <c r="I257" s="33"/>
      <c r="J257" s="33"/>
      <c r="K257" s="3"/>
      <c r="M257" s="34"/>
    </row>
    <row r="258" ht="15.75" customHeight="1" spans="5:13">
      <c r="E258" s="3"/>
      <c r="F258" s="3"/>
      <c r="G258" s="3"/>
      <c r="H258" s="3"/>
      <c r="I258" s="33"/>
      <c r="J258" s="33"/>
      <c r="K258" s="3"/>
      <c r="M258" s="34"/>
    </row>
    <row r="259" ht="15.75" customHeight="1" spans="5:13">
      <c r="E259" s="3"/>
      <c r="F259" s="3"/>
      <c r="G259" s="3"/>
      <c r="H259" s="3"/>
      <c r="I259" s="33"/>
      <c r="J259" s="33"/>
      <c r="K259" s="3"/>
      <c r="M259" s="34"/>
    </row>
    <row r="260" ht="15.75" customHeight="1" spans="5:13">
      <c r="E260" s="3"/>
      <c r="F260" s="3"/>
      <c r="G260" s="3"/>
      <c r="H260" s="3"/>
      <c r="I260" s="33"/>
      <c r="J260" s="33"/>
      <c r="K260" s="3"/>
      <c r="M260" s="34"/>
    </row>
    <row r="261" ht="15.75" customHeight="1" spans="5:13">
      <c r="E261" s="3"/>
      <c r="F261" s="3"/>
      <c r="G261" s="3"/>
      <c r="H261" s="3"/>
      <c r="I261" s="33"/>
      <c r="J261" s="33"/>
      <c r="K261" s="3"/>
      <c r="M261" s="34"/>
    </row>
    <row r="262" ht="15.75" customHeight="1" spans="5:13">
      <c r="E262" s="3"/>
      <c r="F262" s="3"/>
      <c r="G262" s="3"/>
      <c r="H262" s="3"/>
      <c r="I262" s="33"/>
      <c r="J262" s="33"/>
      <c r="K262" s="3"/>
      <c r="M262" s="34"/>
    </row>
    <row r="263" ht="15.75" customHeight="1" spans="5:13">
      <c r="E263" s="3"/>
      <c r="F263" s="3"/>
      <c r="G263" s="3"/>
      <c r="H263" s="3"/>
      <c r="I263" s="33"/>
      <c r="J263" s="33"/>
      <c r="K263" s="3"/>
      <c r="M263" s="34"/>
    </row>
    <row r="264" ht="15.75" customHeight="1" spans="5:13">
      <c r="E264" s="3"/>
      <c r="F264" s="3"/>
      <c r="G264" s="3"/>
      <c r="H264" s="3"/>
      <c r="I264" s="33"/>
      <c r="J264" s="33"/>
      <c r="K264" s="3"/>
      <c r="M264" s="34"/>
    </row>
    <row r="265" ht="15.75" customHeight="1" spans="5:13">
      <c r="E265" s="3"/>
      <c r="F265" s="3"/>
      <c r="G265" s="3"/>
      <c r="H265" s="3"/>
      <c r="I265" s="33"/>
      <c r="J265" s="33"/>
      <c r="K265" s="3"/>
      <c r="M265" s="34"/>
    </row>
    <row r="266" ht="15.75" customHeight="1" spans="5:13">
      <c r="E266" s="3"/>
      <c r="F266" s="3"/>
      <c r="G266" s="3"/>
      <c r="H266" s="3"/>
      <c r="I266" s="33"/>
      <c r="J266" s="33"/>
      <c r="K266" s="3"/>
      <c r="M266" s="34"/>
    </row>
    <row r="267" ht="15.75" customHeight="1" spans="5:13">
      <c r="E267" s="3"/>
      <c r="F267" s="3"/>
      <c r="G267" s="3"/>
      <c r="H267" s="3"/>
      <c r="I267" s="33"/>
      <c r="J267" s="33"/>
      <c r="K267" s="3"/>
      <c r="M267" s="34"/>
    </row>
    <row r="268" ht="15.75" customHeight="1" spans="5:13">
      <c r="E268" s="3"/>
      <c r="F268" s="3"/>
      <c r="G268" s="3"/>
      <c r="H268" s="3"/>
      <c r="I268" s="33"/>
      <c r="J268" s="33"/>
      <c r="K268" s="3"/>
      <c r="M268" s="34"/>
    </row>
    <row r="269" ht="15.75" customHeight="1" spans="5:13">
      <c r="E269" s="3"/>
      <c r="F269" s="3"/>
      <c r="G269" s="3"/>
      <c r="H269" s="3"/>
      <c r="I269" s="33"/>
      <c r="J269" s="33"/>
      <c r="K269" s="3"/>
      <c r="M269" s="34"/>
    </row>
    <row r="270" ht="15.75" customHeight="1" spans="5:13">
      <c r="E270" s="3"/>
      <c r="F270" s="3"/>
      <c r="G270" s="3"/>
      <c r="H270" s="3"/>
      <c r="I270" s="33"/>
      <c r="J270" s="33"/>
      <c r="K270" s="3"/>
      <c r="M270" s="34"/>
    </row>
    <row r="271" ht="15.75" customHeight="1" spans="5:13">
      <c r="E271" s="3"/>
      <c r="F271" s="3"/>
      <c r="G271" s="3"/>
      <c r="H271" s="3"/>
      <c r="I271" s="33"/>
      <c r="J271" s="33"/>
      <c r="K271" s="3"/>
      <c r="M271" s="34"/>
    </row>
    <row r="272" ht="15.75" customHeight="1" spans="5:13">
      <c r="E272" s="3"/>
      <c r="F272" s="3"/>
      <c r="G272" s="3"/>
      <c r="H272" s="3"/>
      <c r="I272" s="33"/>
      <c r="J272" s="33"/>
      <c r="K272" s="3"/>
      <c r="M272" s="34"/>
    </row>
    <row r="273" ht="15.75" customHeight="1" spans="5:13">
      <c r="E273" s="3"/>
      <c r="F273" s="3"/>
      <c r="G273" s="3"/>
      <c r="H273" s="3"/>
      <c r="I273" s="33"/>
      <c r="J273" s="33"/>
      <c r="K273" s="3"/>
      <c r="M273" s="34"/>
    </row>
    <row r="274" ht="15.75" customHeight="1" spans="5:13">
      <c r="E274" s="3"/>
      <c r="F274" s="3"/>
      <c r="G274" s="3"/>
      <c r="H274" s="3"/>
      <c r="I274" s="33"/>
      <c r="J274" s="33"/>
      <c r="K274" s="3"/>
      <c r="M274" s="34"/>
    </row>
    <row r="275" ht="15.75" customHeight="1" spans="5:13">
      <c r="E275" s="3"/>
      <c r="F275" s="3"/>
      <c r="G275" s="3"/>
      <c r="H275" s="3"/>
      <c r="I275" s="33"/>
      <c r="J275" s="33"/>
      <c r="K275" s="3"/>
      <c r="M275" s="34"/>
    </row>
    <row r="276" ht="15.75" customHeight="1" spans="5:13">
      <c r="E276" s="3"/>
      <c r="F276" s="3"/>
      <c r="G276" s="3"/>
      <c r="H276" s="3"/>
      <c r="I276" s="33"/>
      <c r="J276" s="33"/>
      <c r="K276" s="3"/>
      <c r="M276" s="34"/>
    </row>
    <row r="277" ht="15.75" customHeight="1" spans="5:13">
      <c r="E277" s="3"/>
      <c r="F277" s="3"/>
      <c r="G277" s="3"/>
      <c r="H277" s="3"/>
      <c r="I277" s="33"/>
      <c r="J277" s="33"/>
      <c r="K277" s="3"/>
      <c r="M277" s="34"/>
    </row>
    <row r="278" ht="15.75" customHeight="1" spans="5:13">
      <c r="E278" s="3"/>
      <c r="F278" s="3"/>
      <c r="G278" s="3"/>
      <c r="H278" s="3"/>
      <c r="I278" s="33"/>
      <c r="J278" s="33"/>
      <c r="K278" s="3"/>
      <c r="M278" s="34"/>
    </row>
    <row r="279" ht="15.75" customHeight="1" spans="5:13">
      <c r="E279" s="3"/>
      <c r="F279" s="3"/>
      <c r="G279" s="3"/>
      <c r="H279" s="3"/>
      <c r="I279" s="33"/>
      <c r="J279" s="33"/>
      <c r="K279" s="3"/>
      <c r="M279" s="34"/>
    </row>
    <row r="280" ht="15.75" customHeight="1" spans="5:13">
      <c r="E280" s="3"/>
      <c r="F280" s="3"/>
      <c r="G280" s="3"/>
      <c r="H280" s="3"/>
      <c r="I280" s="33"/>
      <c r="J280" s="33"/>
      <c r="K280" s="3"/>
      <c r="M280" s="34"/>
    </row>
    <row r="281" ht="15.75" customHeight="1" spans="5:13">
      <c r="E281" s="3"/>
      <c r="F281" s="3"/>
      <c r="G281" s="3"/>
      <c r="H281" s="3"/>
      <c r="I281" s="33"/>
      <c r="J281" s="33"/>
      <c r="K281" s="3"/>
      <c r="M281" s="34"/>
    </row>
    <row r="282" ht="15.75" customHeight="1" spans="5:13">
      <c r="E282" s="3"/>
      <c r="F282" s="3"/>
      <c r="G282" s="3"/>
      <c r="H282" s="3"/>
      <c r="I282" s="33"/>
      <c r="J282" s="33"/>
      <c r="K282" s="3"/>
      <c r="M282" s="34"/>
    </row>
    <row r="283" ht="15.75" customHeight="1" spans="5:13">
      <c r="E283" s="3"/>
      <c r="F283" s="3"/>
      <c r="G283" s="3"/>
      <c r="H283" s="3"/>
      <c r="I283" s="33"/>
      <c r="J283" s="33"/>
      <c r="K283" s="3"/>
      <c r="M283" s="34"/>
    </row>
    <row r="284" ht="15.75" customHeight="1" spans="5:13">
      <c r="E284" s="3"/>
      <c r="F284" s="3"/>
      <c r="G284" s="3"/>
      <c r="H284" s="3"/>
      <c r="I284" s="33"/>
      <c r="J284" s="33"/>
      <c r="K284" s="3"/>
      <c r="M284" s="34"/>
    </row>
    <row r="285" ht="15.75" customHeight="1" spans="5:13">
      <c r="E285" s="3"/>
      <c r="F285" s="3"/>
      <c r="G285" s="3"/>
      <c r="H285" s="3"/>
      <c r="I285" s="33"/>
      <c r="J285" s="33"/>
      <c r="K285" s="3"/>
      <c r="M285" s="34"/>
    </row>
    <row r="286" ht="15.75" customHeight="1" spans="5:13">
      <c r="E286" s="3"/>
      <c r="F286" s="3"/>
      <c r="G286" s="3"/>
      <c r="H286" s="3"/>
      <c r="I286" s="33"/>
      <c r="J286" s="33"/>
      <c r="K286" s="3"/>
      <c r="M286" s="34"/>
    </row>
    <row r="287" ht="15.75" customHeight="1" spans="5:13">
      <c r="E287" s="3"/>
      <c r="F287" s="3"/>
      <c r="G287" s="3"/>
      <c r="H287" s="3"/>
      <c r="I287" s="33"/>
      <c r="J287" s="33"/>
      <c r="K287" s="3"/>
      <c r="M287" s="34"/>
    </row>
    <row r="288" ht="15.75" customHeight="1" spans="5:13">
      <c r="E288" s="3"/>
      <c r="F288" s="3"/>
      <c r="G288" s="3"/>
      <c r="H288" s="3"/>
      <c r="I288" s="33"/>
      <c r="J288" s="33"/>
      <c r="K288" s="3"/>
      <c r="M288" s="34"/>
    </row>
    <row r="289" ht="15.75" customHeight="1" spans="5:13">
      <c r="E289" s="3"/>
      <c r="F289" s="3"/>
      <c r="G289" s="3"/>
      <c r="H289" s="3"/>
      <c r="I289" s="33"/>
      <c r="J289" s="33"/>
      <c r="K289" s="3"/>
      <c r="M289" s="34"/>
    </row>
    <row r="290" ht="15.75" customHeight="1" spans="5:13">
      <c r="E290" s="3"/>
      <c r="F290" s="3"/>
      <c r="G290" s="3"/>
      <c r="H290" s="3"/>
      <c r="I290" s="33"/>
      <c r="J290" s="33"/>
      <c r="K290" s="3"/>
      <c r="M290" s="34"/>
    </row>
    <row r="291" ht="15.75" customHeight="1" spans="5:13">
      <c r="E291" s="3"/>
      <c r="F291" s="3"/>
      <c r="G291" s="3"/>
      <c r="H291" s="3"/>
      <c r="I291" s="33"/>
      <c r="J291" s="33"/>
      <c r="K291" s="3"/>
      <c r="M291" s="34"/>
    </row>
    <row r="292" ht="15.75" customHeight="1" spans="5:13">
      <c r="E292" s="3"/>
      <c r="F292" s="3"/>
      <c r="G292" s="3"/>
      <c r="H292" s="3"/>
      <c r="I292" s="33"/>
      <c r="J292" s="33"/>
      <c r="K292" s="3"/>
      <c r="M292" s="34"/>
    </row>
    <row r="293" ht="15.75" customHeight="1" spans="5:13">
      <c r="E293" s="3"/>
      <c r="F293" s="3"/>
      <c r="G293" s="3"/>
      <c r="H293" s="3"/>
      <c r="I293" s="33"/>
      <c r="J293" s="33"/>
      <c r="K293" s="3"/>
      <c r="M293" s="34"/>
    </row>
    <row r="294" ht="15.75" customHeight="1" spans="5:13">
      <c r="E294" s="3"/>
      <c r="F294" s="3"/>
      <c r="G294" s="3"/>
      <c r="H294" s="3"/>
      <c r="I294" s="33"/>
      <c r="J294" s="33"/>
      <c r="K294" s="3"/>
      <c r="M294" s="34"/>
    </row>
    <row r="295" ht="15.75" customHeight="1" spans="5:13">
      <c r="E295" s="3"/>
      <c r="F295" s="3"/>
      <c r="G295" s="3"/>
      <c r="H295" s="3"/>
      <c r="I295" s="33"/>
      <c r="J295" s="33"/>
      <c r="K295" s="3"/>
      <c r="M295" s="34"/>
    </row>
    <row r="296" ht="15.75" customHeight="1" spans="5:13">
      <c r="E296" s="3"/>
      <c r="F296" s="3"/>
      <c r="G296" s="3"/>
      <c r="H296" s="3"/>
      <c r="I296" s="33"/>
      <c r="J296" s="33"/>
      <c r="K296" s="3"/>
      <c r="M296" s="34"/>
    </row>
    <row r="297" ht="15.75" customHeight="1" spans="5:13">
      <c r="E297" s="3"/>
      <c r="F297" s="3"/>
      <c r="G297" s="3"/>
      <c r="H297" s="3"/>
      <c r="I297" s="33"/>
      <c r="J297" s="33"/>
      <c r="K297" s="3"/>
      <c r="M297" s="34"/>
    </row>
    <row r="298" ht="15.75" customHeight="1" spans="5:13">
      <c r="E298" s="3"/>
      <c r="F298" s="3"/>
      <c r="G298" s="3"/>
      <c r="H298" s="3"/>
      <c r="I298" s="33"/>
      <c r="J298" s="33"/>
      <c r="K298" s="3"/>
      <c r="M298" s="34"/>
    </row>
    <row r="299" ht="15.75" customHeight="1" spans="5:13">
      <c r="E299" s="3"/>
      <c r="F299" s="3"/>
      <c r="G299" s="3"/>
      <c r="H299" s="3"/>
      <c r="I299" s="33"/>
      <c r="J299" s="33"/>
      <c r="K299" s="3"/>
      <c r="M299" s="34"/>
    </row>
    <row r="300" ht="15.75" customHeight="1" spans="5:13">
      <c r="E300" s="3"/>
      <c r="F300" s="3"/>
      <c r="G300" s="3"/>
      <c r="H300" s="3"/>
      <c r="I300" s="33"/>
      <c r="J300" s="33"/>
      <c r="K300" s="3"/>
      <c r="M300" s="34"/>
    </row>
    <row r="301" ht="15.75" customHeight="1" spans="5:13">
      <c r="E301" s="3"/>
      <c r="F301" s="3"/>
      <c r="G301" s="3"/>
      <c r="H301" s="3"/>
      <c r="I301" s="33"/>
      <c r="J301" s="33"/>
      <c r="K301" s="3"/>
      <c r="M301" s="34"/>
    </row>
    <row r="302" ht="15.75" customHeight="1" spans="5:13">
      <c r="E302" s="3"/>
      <c r="F302" s="3"/>
      <c r="G302" s="3"/>
      <c r="H302" s="3"/>
      <c r="I302" s="33"/>
      <c r="J302" s="33"/>
      <c r="K302" s="3"/>
      <c r="M302" s="34"/>
    </row>
    <row r="303" ht="15.75" customHeight="1" spans="5:13">
      <c r="E303" s="3"/>
      <c r="F303" s="3"/>
      <c r="G303" s="3"/>
      <c r="H303" s="3"/>
      <c r="I303" s="33"/>
      <c r="J303" s="33"/>
      <c r="K303" s="3"/>
      <c r="M303" s="34"/>
    </row>
    <row r="304" ht="15.75" customHeight="1" spans="5:13">
      <c r="E304" s="3"/>
      <c r="F304" s="3"/>
      <c r="G304" s="3"/>
      <c r="H304" s="3"/>
      <c r="I304" s="33"/>
      <c r="J304" s="33"/>
      <c r="K304" s="3"/>
      <c r="M304" s="34"/>
    </row>
    <row r="305" ht="15.75" customHeight="1" spans="5:13">
      <c r="E305" s="3"/>
      <c r="F305" s="3"/>
      <c r="G305" s="3"/>
      <c r="H305" s="3"/>
      <c r="I305" s="33"/>
      <c r="J305" s="33"/>
      <c r="K305" s="3"/>
      <c r="M305" s="34"/>
    </row>
    <row r="306" ht="15.75" customHeight="1" spans="5:13">
      <c r="E306" s="3"/>
      <c r="F306" s="3"/>
      <c r="G306" s="3"/>
      <c r="H306" s="3"/>
      <c r="I306" s="33"/>
      <c r="J306" s="33"/>
      <c r="K306" s="3"/>
      <c r="M306" s="34"/>
    </row>
    <row r="307" ht="15.75" customHeight="1" spans="5:13">
      <c r="E307" s="3"/>
      <c r="F307" s="3"/>
      <c r="G307" s="3"/>
      <c r="H307" s="3"/>
      <c r="I307" s="33"/>
      <c r="J307" s="33"/>
      <c r="K307" s="3"/>
      <c r="M307" s="34"/>
    </row>
    <row r="308" ht="15.75" customHeight="1" spans="5:13">
      <c r="E308" s="3"/>
      <c r="F308" s="3"/>
      <c r="G308" s="3"/>
      <c r="H308" s="3"/>
      <c r="I308" s="33"/>
      <c r="J308" s="33"/>
      <c r="K308" s="3"/>
      <c r="M308" s="34"/>
    </row>
    <row r="309" ht="15.75" customHeight="1" spans="5:13">
      <c r="E309" s="3"/>
      <c r="F309" s="3"/>
      <c r="G309" s="3"/>
      <c r="H309" s="3"/>
      <c r="I309" s="33"/>
      <c r="J309" s="33"/>
      <c r="K309" s="3"/>
      <c r="M309" s="34"/>
    </row>
    <row r="310" ht="15.75" customHeight="1" spans="5:13">
      <c r="E310" s="3"/>
      <c r="F310" s="3"/>
      <c r="G310" s="3"/>
      <c r="H310" s="3"/>
      <c r="I310" s="33"/>
      <c r="J310" s="33"/>
      <c r="K310" s="3"/>
      <c r="M310" s="34"/>
    </row>
    <row r="311" ht="15.75" customHeight="1" spans="5:13">
      <c r="E311" s="3"/>
      <c r="F311" s="3"/>
      <c r="G311" s="3"/>
      <c r="H311" s="3"/>
      <c r="I311" s="33"/>
      <c r="J311" s="33"/>
      <c r="K311" s="3"/>
      <c r="M311" s="34"/>
    </row>
    <row r="312" ht="15.75" customHeight="1" spans="5:13">
      <c r="E312" s="3"/>
      <c r="F312" s="3"/>
      <c r="G312" s="3"/>
      <c r="H312" s="3"/>
      <c r="I312" s="33"/>
      <c r="J312" s="33"/>
      <c r="K312" s="3"/>
      <c r="M312" s="34"/>
    </row>
    <row r="313" ht="15.75" customHeight="1" spans="5:13">
      <c r="E313" s="3"/>
      <c r="F313" s="3"/>
      <c r="G313" s="3"/>
      <c r="H313" s="3"/>
      <c r="I313" s="33"/>
      <c r="J313" s="33"/>
      <c r="K313" s="3"/>
      <c r="M313" s="34"/>
    </row>
    <row r="314" ht="15.75" customHeight="1" spans="5:13">
      <c r="E314" s="3"/>
      <c r="F314" s="3"/>
      <c r="G314" s="3"/>
      <c r="H314" s="3"/>
      <c r="I314" s="33"/>
      <c r="J314" s="33"/>
      <c r="K314" s="3"/>
      <c r="M314" s="34"/>
    </row>
    <row r="315" ht="15.75" customHeight="1" spans="5:13">
      <c r="E315" s="3"/>
      <c r="F315" s="3"/>
      <c r="G315" s="3"/>
      <c r="H315" s="3"/>
      <c r="I315" s="33"/>
      <c r="J315" s="33"/>
      <c r="K315" s="3"/>
      <c r="M315" s="34"/>
    </row>
    <row r="316" ht="15.75" customHeight="1" spans="5:13">
      <c r="E316" s="3"/>
      <c r="F316" s="3"/>
      <c r="G316" s="3"/>
      <c r="H316" s="3"/>
      <c r="I316" s="33"/>
      <c r="J316" s="33"/>
      <c r="K316" s="3"/>
      <c r="M316" s="34"/>
    </row>
    <row r="317" ht="15.75" customHeight="1" spans="5:13">
      <c r="E317" s="3"/>
      <c r="F317" s="3"/>
      <c r="G317" s="3"/>
      <c r="H317" s="3"/>
      <c r="I317" s="33"/>
      <c r="J317" s="33"/>
      <c r="K317" s="3"/>
      <c r="M317" s="34"/>
    </row>
    <row r="318" ht="15.75" customHeight="1" spans="5:13">
      <c r="E318" s="3"/>
      <c r="F318" s="3"/>
      <c r="G318" s="3"/>
      <c r="H318" s="3"/>
      <c r="I318" s="33"/>
      <c r="J318" s="33"/>
      <c r="K318" s="3"/>
      <c r="M318" s="34"/>
    </row>
    <row r="319" ht="15.75" customHeight="1" spans="5:13">
      <c r="E319" s="3"/>
      <c r="F319" s="3"/>
      <c r="G319" s="3"/>
      <c r="H319" s="3"/>
      <c r="I319" s="33"/>
      <c r="J319" s="33"/>
      <c r="K319" s="3"/>
      <c r="M319" s="34"/>
    </row>
    <row r="320" ht="15.75" customHeight="1" spans="5:13">
      <c r="E320" s="3"/>
      <c r="F320" s="3"/>
      <c r="G320" s="3"/>
      <c r="H320" s="3"/>
      <c r="I320" s="33"/>
      <c r="J320" s="33"/>
      <c r="K320" s="3"/>
      <c r="M320" s="34"/>
    </row>
    <row r="321" ht="15.75" customHeight="1" spans="5:13">
      <c r="E321" s="3"/>
      <c r="F321" s="3"/>
      <c r="G321" s="3"/>
      <c r="H321" s="3"/>
      <c r="I321" s="33"/>
      <c r="J321" s="33"/>
      <c r="K321" s="3"/>
      <c r="M321" s="34"/>
    </row>
    <row r="322" ht="15.75" customHeight="1" spans="5:13">
      <c r="E322" s="3"/>
      <c r="F322" s="3"/>
      <c r="G322" s="3"/>
      <c r="H322" s="3"/>
      <c r="I322" s="33"/>
      <c r="J322" s="33"/>
      <c r="K322" s="3"/>
      <c r="M322" s="34"/>
    </row>
    <row r="323" ht="15.75" customHeight="1" spans="5:13">
      <c r="E323" s="3"/>
      <c r="F323" s="3"/>
      <c r="G323" s="3"/>
      <c r="H323" s="3"/>
      <c r="I323" s="33"/>
      <c r="J323" s="33"/>
      <c r="K323" s="3"/>
      <c r="M323" s="34"/>
    </row>
    <row r="324" ht="15.75" customHeight="1" spans="5:13">
      <c r="E324" s="3"/>
      <c r="F324" s="3"/>
      <c r="G324" s="3"/>
      <c r="H324" s="3"/>
      <c r="I324" s="33"/>
      <c r="J324" s="33"/>
      <c r="K324" s="3"/>
      <c r="M324" s="34"/>
    </row>
    <row r="325" ht="15.75" customHeight="1" spans="5:13">
      <c r="E325" s="3"/>
      <c r="F325" s="3"/>
      <c r="G325" s="3"/>
      <c r="H325" s="3"/>
      <c r="I325" s="33"/>
      <c r="J325" s="33"/>
      <c r="K325" s="3"/>
      <c r="M325" s="34"/>
    </row>
    <row r="326" ht="15.75" customHeight="1" spans="5:13">
      <c r="E326" s="3"/>
      <c r="F326" s="3"/>
      <c r="G326" s="3"/>
      <c r="H326" s="3"/>
      <c r="I326" s="33"/>
      <c r="J326" s="33"/>
      <c r="K326" s="3"/>
      <c r="M326" s="34"/>
    </row>
    <row r="327" ht="15.75" customHeight="1" spans="5:13">
      <c r="E327" s="3"/>
      <c r="F327" s="3"/>
      <c r="G327" s="3"/>
      <c r="H327" s="3"/>
      <c r="I327" s="33"/>
      <c r="J327" s="33"/>
      <c r="K327" s="3"/>
      <c r="M327" s="34"/>
    </row>
    <row r="328" ht="15.75" customHeight="1" spans="5:13">
      <c r="E328" s="3"/>
      <c r="F328" s="3"/>
      <c r="G328" s="3"/>
      <c r="H328" s="3"/>
      <c r="I328" s="33"/>
      <c r="J328" s="33"/>
      <c r="K328" s="3"/>
      <c r="M328" s="34"/>
    </row>
    <row r="329" ht="15.75" customHeight="1" spans="5:13">
      <c r="E329" s="3"/>
      <c r="F329" s="3"/>
      <c r="G329" s="3"/>
      <c r="H329" s="3"/>
      <c r="I329" s="33"/>
      <c r="J329" s="33"/>
      <c r="K329" s="3"/>
      <c r="M329" s="34"/>
    </row>
    <row r="330" ht="15.75" customHeight="1" spans="5:13">
      <c r="E330" s="3"/>
      <c r="F330" s="3"/>
      <c r="G330" s="3"/>
      <c r="H330" s="3"/>
      <c r="I330" s="33"/>
      <c r="J330" s="33"/>
      <c r="K330" s="3"/>
      <c r="M330" s="34"/>
    </row>
    <row r="331" ht="15.75" customHeight="1" spans="5:13">
      <c r="E331" s="3"/>
      <c r="F331" s="3"/>
      <c r="G331" s="3"/>
      <c r="H331" s="3"/>
      <c r="I331" s="33"/>
      <c r="J331" s="33"/>
      <c r="K331" s="3"/>
      <c r="M331" s="34"/>
    </row>
    <row r="332" ht="15.75" customHeight="1" spans="5:13">
      <c r="E332" s="3"/>
      <c r="F332" s="3"/>
      <c r="G332" s="3"/>
      <c r="H332" s="3"/>
      <c r="I332" s="33"/>
      <c r="J332" s="33"/>
      <c r="K332" s="3"/>
      <c r="M332" s="34"/>
    </row>
    <row r="333" ht="15.75" customHeight="1" spans="5:13">
      <c r="E333" s="3"/>
      <c r="F333" s="3"/>
      <c r="G333" s="3"/>
      <c r="H333" s="3"/>
      <c r="I333" s="33"/>
      <c r="J333" s="33"/>
      <c r="K333" s="3"/>
      <c r="M333" s="34"/>
    </row>
    <row r="334" ht="15.75" customHeight="1" spans="5:13">
      <c r="E334" s="3"/>
      <c r="F334" s="3"/>
      <c r="G334" s="3"/>
      <c r="H334" s="3"/>
      <c r="I334" s="33"/>
      <c r="J334" s="33"/>
      <c r="K334" s="3"/>
      <c r="M334" s="34"/>
    </row>
    <row r="335" ht="15.75" customHeight="1" spans="5:13">
      <c r="E335" s="3"/>
      <c r="F335" s="3"/>
      <c r="G335" s="3"/>
      <c r="H335" s="3"/>
      <c r="I335" s="33"/>
      <c r="J335" s="33"/>
      <c r="K335" s="3"/>
      <c r="M335" s="34"/>
    </row>
    <row r="336" ht="15.75" customHeight="1" spans="5:13">
      <c r="E336" s="3"/>
      <c r="F336" s="3"/>
      <c r="G336" s="3"/>
      <c r="H336" s="3"/>
      <c r="I336" s="33"/>
      <c r="J336" s="33"/>
      <c r="K336" s="3"/>
      <c r="M336" s="34"/>
    </row>
    <row r="337" ht="15.75" customHeight="1" spans="5:13">
      <c r="E337" s="3"/>
      <c r="F337" s="3"/>
      <c r="G337" s="3"/>
      <c r="H337" s="3"/>
      <c r="I337" s="33"/>
      <c r="J337" s="33"/>
      <c r="K337" s="3"/>
      <c r="M337" s="34"/>
    </row>
    <row r="338" ht="15.75" customHeight="1" spans="5:13">
      <c r="E338" s="3"/>
      <c r="F338" s="3"/>
      <c r="G338" s="3"/>
      <c r="H338" s="3"/>
      <c r="I338" s="33"/>
      <c r="J338" s="33"/>
      <c r="K338" s="3"/>
      <c r="M338" s="34"/>
    </row>
    <row r="339" ht="15.75" customHeight="1" spans="5:13">
      <c r="E339" s="3"/>
      <c r="F339" s="3"/>
      <c r="G339" s="3"/>
      <c r="H339" s="3"/>
      <c r="I339" s="33"/>
      <c r="J339" s="33"/>
      <c r="K339" s="3"/>
      <c r="M339" s="34"/>
    </row>
    <row r="340" ht="15.75" customHeight="1" spans="5:13">
      <c r="E340" s="3"/>
      <c r="F340" s="3"/>
      <c r="G340" s="3"/>
      <c r="H340" s="3"/>
      <c r="I340" s="33"/>
      <c r="J340" s="33"/>
      <c r="K340" s="3"/>
      <c r="M340" s="34"/>
    </row>
    <row r="341" ht="15.75" customHeight="1" spans="5:13">
      <c r="E341" s="3"/>
      <c r="F341" s="3"/>
      <c r="G341" s="3"/>
      <c r="H341" s="3"/>
      <c r="I341" s="33"/>
      <c r="J341" s="33"/>
      <c r="K341" s="3"/>
      <c r="M341" s="34"/>
    </row>
    <row r="342" ht="15.75" customHeight="1" spans="5:13">
      <c r="E342" s="3"/>
      <c r="F342" s="3"/>
      <c r="G342" s="3"/>
      <c r="H342" s="3"/>
      <c r="I342" s="33"/>
      <c r="J342" s="33"/>
      <c r="K342" s="3"/>
      <c r="M342" s="34"/>
    </row>
    <row r="343" ht="15.75" customHeight="1" spans="5:13">
      <c r="E343" s="3"/>
      <c r="F343" s="3"/>
      <c r="G343" s="3"/>
      <c r="H343" s="3"/>
      <c r="I343" s="33"/>
      <c r="J343" s="33"/>
      <c r="K343" s="3"/>
      <c r="M343" s="34"/>
    </row>
    <row r="344" ht="15.75" customHeight="1" spans="5:13">
      <c r="E344" s="3"/>
      <c r="F344" s="3"/>
      <c r="G344" s="3"/>
      <c r="H344" s="3"/>
      <c r="I344" s="33"/>
      <c r="J344" s="33"/>
      <c r="K344" s="3"/>
      <c r="M344" s="34"/>
    </row>
    <row r="345" ht="15.75" customHeight="1" spans="5:13">
      <c r="E345" s="3"/>
      <c r="F345" s="3"/>
      <c r="G345" s="3"/>
      <c r="H345" s="3"/>
      <c r="I345" s="33"/>
      <c r="J345" s="33"/>
      <c r="K345" s="3"/>
      <c r="M345" s="34"/>
    </row>
    <row r="346" ht="15.75" customHeight="1" spans="5:13">
      <c r="E346" s="3"/>
      <c r="F346" s="3"/>
      <c r="G346" s="3"/>
      <c r="H346" s="3"/>
      <c r="I346" s="33"/>
      <c r="J346" s="33"/>
      <c r="K346" s="3"/>
      <c r="M346" s="34"/>
    </row>
    <row r="347" ht="15.75" customHeight="1" spans="5:13">
      <c r="E347" s="3"/>
      <c r="F347" s="3"/>
      <c r="G347" s="3"/>
      <c r="H347" s="3"/>
      <c r="I347" s="33"/>
      <c r="J347" s="33"/>
      <c r="K347" s="3"/>
      <c r="M347" s="34"/>
    </row>
    <row r="348" ht="15.75" customHeight="1" spans="5:13">
      <c r="E348" s="3"/>
      <c r="F348" s="3"/>
      <c r="G348" s="3"/>
      <c r="H348" s="3"/>
      <c r="I348" s="33"/>
      <c r="J348" s="33"/>
      <c r="K348" s="3"/>
      <c r="M348" s="34"/>
    </row>
    <row r="349" ht="15.75" customHeight="1" spans="5:13">
      <c r="E349" s="3"/>
      <c r="F349" s="3"/>
      <c r="G349" s="3"/>
      <c r="H349" s="3"/>
      <c r="I349" s="33"/>
      <c r="J349" s="33"/>
      <c r="K349" s="3"/>
      <c r="M349" s="34"/>
    </row>
    <row r="350" ht="15.75" customHeight="1" spans="5:13">
      <c r="E350" s="3"/>
      <c r="F350" s="3"/>
      <c r="G350" s="3"/>
      <c r="H350" s="3"/>
      <c r="I350" s="33"/>
      <c r="J350" s="33"/>
      <c r="K350" s="3"/>
      <c r="M350" s="34"/>
    </row>
    <row r="351" ht="15.75" customHeight="1" spans="5:13">
      <c r="E351" s="3"/>
      <c r="F351" s="3"/>
      <c r="G351" s="3"/>
      <c r="H351" s="3"/>
      <c r="I351" s="33"/>
      <c r="J351" s="33"/>
      <c r="K351" s="3"/>
      <c r="M351" s="34"/>
    </row>
    <row r="352" ht="15.75" customHeight="1" spans="5:13">
      <c r="E352" s="3"/>
      <c r="F352" s="3"/>
      <c r="G352" s="3"/>
      <c r="H352" s="3"/>
      <c r="I352" s="33"/>
      <c r="J352" s="33"/>
      <c r="K352" s="3"/>
      <c r="M352" s="34"/>
    </row>
    <row r="353" ht="15.75" customHeight="1" spans="5:13">
      <c r="E353" s="3"/>
      <c r="F353" s="3"/>
      <c r="G353" s="3"/>
      <c r="H353" s="3"/>
      <c r="I353" s="33"/>
      <c r="J353" s="33"/>
      <c r="K353" s="3"/>
      <c r="M353" s="34"/>
    </row>
    <row r="354" ht="15.75" customHeight="1" spans="5:13">
      <c r="E354" s="3"/>
      <c r="F354" s="3"/>
      <c r="G354" s="3"/>
      <c r="H354" s="3"/>
      <c r="I354" s="33"/>
      <c r="J354" s="33"/>
      <c r="K354" s="3"/>
      <c r="M354" s="34"/>
    </row>
    <row r="355" ht="15.75" customHeight="1" spans="5:13">
      <c r="E355" s="3"/>
      <c r="F355" s="3"/>
      <c r="G355" s="3"/>
      <c r="H355" s="3"/>
      <c r="I355" s="33"/>
      <c r="J355" s="33"/>
      <c r="K355" s="3"/>
      <c r="M355" s="34"/>
    </row>
    <row r="356" ht="15.75" customHeight="1" spans="5:13">
      <c r="E356" s="3"/>
      <c r="F356" s="3"/>
      <c r="G356" s="3"/>
      <c r="H356" s="3"/>
      <c r="I356" s="33"/>
      <c r="J356" s="33"/>
      <c r="K356" s="3"/>
      <c r="M356" s="34"/>
    </row>
    <row r="357" ht="15.75" customHeight="1" spans="5:13">
      <c r="E357" s="3"/>
      <c r="F357" s="3"/>
      <c r="G357" s="3"/>
      <c r="H357" s="3"/>
      <c r="I357" s="33"/>
      <c r="J357" s="33"/>
      <c r="K357" s="3"/>
      <c r="M357" s="34"/>
    </row>
    <row r="358" ht="15.75" customHeight="1" spans="5:13">
      <c r="E358" s="3"/>
      <c r="F358" s="3"/>
      <c r="G358" s="3"/>
      <c r="H358" s="3"/>
      <c r="I358" s="33"/>
      <c r="J358" s="33"/>
      <c r="K358" s="3"/>
      <c r="M358" s="34"/>
    </row>
    <row r="359" ht="15.75" customHeight="1" spans="5:13">
      <c r="E359" s="3"/>
      <c r="F359" s="3"/>
      <c r="G359" s="3"/>
      <c r="H359" s="3"/>
      <c r="I359" s="33"/>
      <c r="J359" s="33"/>
      <c r="K359" s="3"/>
      <c r="M359" s="34"/>
    </row>
    <row r="360" ht="15.75" customHeight="1" spans="5:13">
      <c r="E360" s="3"/>
      <c r="F360" s="3"/>
      <c r="G360" s="3"/>
      <c r="H360" s="3"/>
      <c r="I360" s="33"/>
      <c r="J360" s="33"/>
      <c r="K360" s="3"/>
      <c r="M360" s="34"/>
    </row>
    <row r="361" ht="15.75" customHeight="1" spans="5:13">
      <c r="E361" s="3"/>
      <c r="F361" s="3"/>
      <c r="G361" s="3"/>
      <c r="H361" s="3"/>
      <c r="I361" s="33"/>
      <c r="J361" s="33"/>
      <c r="K361" s="3"/>
      <c r="M361" s="34"/>
    </row>
    <row r="362" ht="15.75" customHeight="1" spans="5:13">
      <c r="E362" s="3"/>
      <c r="F362" s="3"/>
      <c r="G362" s="3"/>
      <c r="H362" s="3"/>
      <c r="I362" s="33"/>
      <c r="J362" s="33"/>
      <c r="K362" s="3"/>
      <c r="M362" s="34"/>
    </row>
    <row r="363" ht="15.75" customHeight="1" spans="5:13">
      <c r="E363" s="3"/>
      <c r="F363" s="3"/>
      <c r="G363" s="3"/>
      <c r="H363" s="3"/>
      <c r="I363" s="33"/>
      <c r="J363" s="33"/>
      <c r="K363" s="3"/>
      <c r="M363" s="34"/>
    </row>
    <row r="364" ht="15.75" customHeight="1" spans="5:13">
      <c r="E364" s="3"/>
      <c r="F364" s="3"/>
      <c r="G364" s="3"/>
      <c r="H364" s="3"/>
      <c r="I364" s="33"/>
      <c r="J364" s="33"/>
      <c r="K364" s="3"/>
      <c r="M364" s="34"/>
    </row>
    <row r="365" ht="15.75" customHeight="1" spans="5:13">
      <c r="E365" s="3"/>
      <c r="F365" s="3"/>
      <c r="G365" s="3"/>
      <c r="H365" s="3"/>
      <c r="I365" s="33"/>
      <c r="J365" s="33"/>
      <c r="K365" s="3"/>
      <c r="M365" s="34"/>
    </row>
    <row r="366" ht="15.75" customHeight="1" spans="5:13">
      <c r="E366" s="3"/>
      <c r="F366" s="3"/>
      <c r="G366" s="3"/>
      <c r="H366" s="3"/>
      <c r="I366" s="33"/>
      <c r="J366" s="33"/>
      <c r="K366" s="3"/>
      <c r="M366" s="34"/>
    </row>
    <row r="367" ht="15.75" customHeight="1" spans="5:13">
      <c r="E367" s="3"/>
      <c r="F367" s="3"/>
      <c r="G367" s="3"/>
      <c r="H367" s="3"/>
      <c r="I367" s="33"/>
      <c r="J367" s="33"/>
      <c r="K367" s="3"/>
      <c r="M367" s="34"/>
    </row>
    <row r="368" ht="15.75" customHeight="1" spans="5:13">
      <c r="E368" s="3"/>
      <c r="F368" s="3"/>
      <c r="G368" s="3"/>
      <c r="H368" s="3"/>
      <c r="I368" s="33"/>
      <c r="J368" s="33"/>
      <c r="K368" s="3"/>
      <c r="M368" s="34"/>
    </row>
    <row r="369" ht="15.75" customHeight="1" spans="5:13">
      <c r="E369" s="3"/>
      <c r="F369" s="3"/>
      <c r="G369" s="3"/>
      <c r="H369" s="3"/>
      <c r="I369" s="33"/>
      <c r="J369" s="33"/>
      <c r="K369" s="3"/>
      <c r="M369" s="34"/>
    </row>
    <row r="370" ht="15.75" customHeight="1" spans="5:13">
      <c r="E370" s="3"/>
      <c r="F370" s="3"/>
      <c r="G370" s="3"/>
      <c r="H370" s="3"/>
      <c r="I370" s="33"/>
      <c r="J370" s="33"/>
      <c r="K370" s="3"/>
      <c r="M370" s="34"/>
    </row>
    <row r="371" ht="15.75" customHeight="1" spans="5:13">
      <c r="E371" s="3"/>
      <c r="F371" s="3"/>
      <c r="G371" s="3"/>
      <c r="H371" s="3"/>
      <c r="I371" s="33"/>
      <c r="J371" s="33"/>
      <c r="K371" s="3"/>
      <c r="M371" s="34"/>
    </row>
    <row r="372" ht="15.75" customHeight="1" spans="5:13">
      <c r="E372" s="3"/>
      <c r="F372" s="3"/>
      <c r="G372" s="3"/>
      <c r="H372" s="3"/>
      <c r="I372" s="33"/>
      <c r="J372" s="33"/>
      <c r="K372" s="3"/>
      <c r="M372" s="34"/>
    </row>
    <row r="373" ht="15.75" customHeight="1" spans="5:13">
      <c r="E373" s="3"/>
      <c r="F373" s="3"/>
      <c r="G373" s="3"/>
      <c r="H373" s="3"/>
      <c r="I373" s="33"/>
      <c r="J373" s="33"/>
      <c r="K373" s="3"/>
      <c r="M373" s="34"/>
    </row>
    <row r="374" ht="15.75" customHeight="1" spans="5:13">
      <c r="E374" s="3"/>
      <c r="F374" s="3"/>
      <c r="G374" s="3"/>
      <c r="H374" s="3"/>
      <c r="I374" s="33"/>
      <c r="J374" s="33"/>
      <c r="K374" s="3"/>
      <c r="M374" s="34"/>
    </row>
    <row r="375" ht="15.75" customHeight="1" spans="5:13">
      <c r="E375" s="3"/>
      <c r="F375" s="3"/>
      <c r="G375" s="3"/>
      <c r="H375" s="3"/>
      <c r="I375" s="33"/>
      <c r="J375" s="33"/>
      <c r="K375" s="3"/>
      <c r="M375" s="34"/>
    </row>
    <row r="376" ht="15.75" customHeight="1" spans="5:13">
      <c r="E376" s="3"/>
      <c r="F376" s="3"/>
      <c r="G376" s="3"/>
      <c r="H376" s="3"/>
      <c r="I376" s="33"/>
      <c r="J376" s="33"/>
      <c r="K376" s="3"/>
      <c r="M376" s="34"/>
    </row>
    <row r="377" ht="15.75" customHeight="1" spans="5:13">
      <c r="E377" s="3"/>
      <c r="F377" s="3"/>
      <c r="G377" s="3"/>
      <c r="H377" s="3"/>
      <c r="I377" s="33"/>
      <c r="J377" s="33"/>
      <c r="K377" s="3"/>
      <c r="M377" s="34"/>
    </row>
    <row r="378" ht="15.75" customHeight="1" spans="5:13">
      <c r="E378" s="3"/>
      <c r="F378" s="3"/>
      <c r="G378" s="3"/>
      <c r="H378" s="3"/>
      <c r="I378" s="33"/>
      <c r="J378" s="33"/>
      <c r="K378" s="3"/>
      <c r="M378" s="34"/>
    </row>
    <row r="379" ht="15.75" customHeight="1" spans="5:13">
      <c r="E379" s="3"/>
      <c r="F379" s="3"/>
      <c r="G379" s="3"/>
      <c r="H379" s="3"/>
      <c r="I379" s="33"/>
      <c r="J379" s="33"/>
      <c r="K379" s="3"/>
      <c r="M379" s="34"/>
    </row>
    <row r="380" ht="15.75" customHeight="1" spans="5:13">
      <c r="E380" s="3"/>
      <c r="F380" s="3"/>
      <c r="G380" s="3"/>
      <c r="H380" s="3"/>
      <c r="I380" s="33"/>
      <c r="J380" s="33"/>
      <c r="K380" s="3"/>
      <c r="M380" s="34"/>
    </row>
    <row r="381" ht="15.75" customHeight="1" spans="5:13">
      <c r="E381" s="3"/>
      <c r="F381" s="3"/>
      <c r="G381" s="3"/>
      <c r="H381" s="3"/>
      <c r="I381" s="33"/>
      <c r="J381" s="33"/>
      <c r="K381" s="3"/>
      <c r="M381" s="34"/>
    </row>
    <row r="382" ht="15.75" customHeight="1" spans="5:13">
      <c r="E382" s="3"/>
      <c r="F382" s="3"/>
      <c r="G382" s="3"/>
      <c r="H382" s="3"/>
      <c r="I382" s="33"/>
      <c r="J382" s="33"/>
      <c r="K382" s="3"/>
      <c r="M382" s="34"/>
    </row>
    <row r="383" ht="15.75" customHeight="1" spans="5:13">
      <c r="E383" s="3"/>
      <c r="F383" s="3"/>
      <c r="G383" s="3"/>
      <c r="H383" s="3"/>
      <c r="I383" s="33"/>
      <c r="J383" s="33"/>
      <c r="K383" s="3"/>
      <c r="M383" s="34"/>
    </row>
    <row r="384" ht="15.75" customHeight="1" spans="5:13">
      <c r="E384" s="3"/>
      <c r="F384" s="3"/>
      <c r="G384" s="3"/>
      <c r="H384" s="3"/>
      <c r="I384" s="33"/>
      <c r="J384" s="33"/>
      <c r="K384" s="3"/>
      <c r="M384" s="34"/>
    </row>
    <row r="385" ht="15.75" customHeight="1" spans="5:13">
      <c r="E385" s="3"/>
      <c r="F385" s="3"/>
      <c r="G385" s="3"/>
      <c r="H385" s="3"/>
      <c r="I385" s="33"/>
      <c r="J385" s="33"/>
      <c r="K385" s="3"/>
      <c r="M385" s="34"/>
    </row>
    <row r="386" ht="15.75" customHeight="1" spans="5:13">
      <c r="E386" s="3"/>
      <c r="F386" s="3"/>
      <c r="G386" s="3"/>
      <c r="H386" s="3"/>
      <c r="I386" s="33"/>
      <c r="J386" s="33"/>
      <c r="K386" s="3"/>
      <c r="M386" s="34"/>
    </row>
    <row r="387" ht="15.75" customHeight="1" spans="5:13">
      <c r="E387" s="3"/>
      <c r="F387" s="3"/>
      <c r="G387" s="3"/>
      <c r="H387" s="3"/>
      <c r="I387" s="33"/>
      <c r="J387" s="33"/>
      <c r="K387" s="3"/>
      <c r="M387" s="34"/>
    </row>
    <row r="388" ht="15.75" customHeight="1" spans="5:13">
      <c r="E388" s="3"/>
      <c r="F388" s="3"/>
      <c r="G388" s="3"/>
      <c r="H388" s="3"/>
      <c r="I388" s="33"/>
      <c r="J388" s="33"/>
      <c r="K388" s="3"/>
      <c r="M388" s="34"/>
    </row>
    <row r="389" ht="15.75" customHeight="1" spans="5:13">
      <c r="E389" s="3"/>
      <c r="F389" s="3"/>
      <c r="G389" s="3"/>
      <c r="H389" s="3"/>
      <c r="I389" s="33"/>
      <c r="J389" s="33"/>
      <c r="K389" s="3"/>
      <c r="M389" s="34"/>
    </row>
    <row r="390" ht="15.75" customHeight="1" spans="5:13">
      <c r="E390" s="3"/>
      <c r="F390" s="3"/>
      <c r="G390" s="3"/>
      <c r="H390" s="3"/>
      <c r="I390" s="33"/>
      <c r="J390" s="33"/>
      <c r="K390" s="3"/>
      <c r="M390" s="34"/>
    </row>
    <row r="391" ht="15.75" customHeight="1" spans="5:13">
      <c r="E391" s="3"/>
      <c r="F391" s="3"/>
      <c r="G391" s="3"/>
      <c r="H391" s="3"/>
      <c r="I391" s="33"/>
      <c r="J391" s="33"/>
      <c r="K391" s="3"/>
      <c r="M391" s="34"/>
    </row>
    <row r="392" ht="15.75" customHeight="1" spans="5:13">
      <c r="E392" s="3"/>
      <c r="F392" s="3"/>
      <c r="G392" s="3"/>
      <c r="H392" s="3"/>
      <c r="I392" s="33"/>
      <c r="J392" s="33"/>
      <c r="K392" s="3"/>
      <c r="M392" s="34"/>
    </row>
    <row r="393" ht="15.75" customHeight="1" spans="5:13">
      <c r="E393" s="3"/>
      <c r="F393" s="3"/>
      <c r="G393" s="3"/>
      <c r="H393" s="3"/>
      <c r="I393" s="33"/>
      <c r="J393" s="33"/>
      <c r="K393" s="3"/>
      <c r="M393" s="34"/>
    </row>
    <row r="394" ht="15.75" customHeight="1" spans="5:13">
      <c r="E394" s="3"/>
      <c r="F394" s="3"/>
      <c r="G394" s="3"/>
      <c r="H394" s="3"/>
      <c r="I394" s="33"/>
      <c r="J394" s="33"/>
      <c r="K394" s="3"/>
      <c r="M394" s="34"/>
    </row>
    <row r="395" ht="15.75" customHeight="1" spans="5:13">
      <c r="E395" s="3"/>
      <c r="F395" s="3"/>
      <c r="G395" s="3"/>
      <c r="H395" s="3"/>
      <c r="I395" s="33"/>
      <c r="J395" s="33"/>
      <c r="K395" s="3"/>
      <c r="M395" s="34"/>
    </row>
    <row r="396" ht="15.75" customHeight="1" spans="5:13">
      <c r="E396" s="3"/>
      <c r="F396" s="3"/>
      <c r="G396" s="3"/>
      <c r="H396" s="3"/>
      <c r="I396" s="33"/>
      <c r="J396" s="33"/>
      <c r="K396" s="3"/>
      <c r="M396" s="34"/>
    </row>
    <row r="397" ht="15.75" customHeight="1" spans="5:13">
      <c r="E397" s="3"/>
      <c r="F397" s="3"/>
      <c r="G397" s="3"/>
      <c r="H397" s="3"/>
      <c r="I397" s="33"/>
      <c r="J397" s="33"/>
      <c r="K397" s="3"/>
      <c r="M397" s="34"/>
    </row>
    <row r="398" ht="15.75" customHeight="1" spans="5:13">
      <c r="E398" s="3"/>
      <c r="F398" s="3"/>
      <c r="G398" s="3"/>
      <c r="H398" s="3"/>
      <c r="I398" s="33"/>
      <c r="J398" s="33"/>
      <c r="K398" s="3"/>
      <c r="M398" s="34"/>
    </row>
    <row r="399" ht="15.75" customHeight="1" spans="5:13">
      <c r="E399" s="3"/>
      <c r="F399" s="3"/>
      <c r="G399" s="3"/>
      <c r="H399" s="3"/>
      <c r="I399" s="33"/>
      <c r="J399" s="33"/>
      <c r="K399" s="3"/>
      <c r="M399" s="34"/>
    </row>
    <row r="400" ht="15.75" customHeight="1" spans="5:13">
      <c r="E400" s="3"/>
      <c r="F400" s="3"/>
      <c r="G400" s="3"/>
      <c r="H400" s="3"/>
      <c r="I400" s="33"/>
      <c r="J400" s="33"/>
      <c r="K400" s="3"/>
      <c r="M400" s="34"/>
    </row>
    <row r="401" ht="15.75" customHeight="1" spans="5:13">
      <c r="E401" s="3"/>
      <c r="F401" s="3"/>
      <c r="G401" s="3"/>
      <c r="H401" s="3"/>
      <c r="I401" s="33"/>
      <c r="J401" s="33"/>
      <c r="K401" s="3"/>
      <c r="M401" s="34"/>
    </row>
    <row r="402" ht="15.75" customHeight="1" spans="5:13">
      <c r="E402" s="3"/>
      <c r="F402" s="3"/>
      <c r="G402" s="3"/>
      <c r="H402" s="3"/>
      <c r="I402" s="33"/>
      <c r="J402" s="33"/>
      <c r="K402" s="3"/>
      <c r="M402" s="34"/>
    </row>
    <row r="403" ht="15.75" customHeight="1" spans="5:13">
      <c r="E403" s="3"/>
      <c r="F403" s="3"/>
      <c r="G403" s="3"/>
      <c r="H403" s="3"/>
      <c r="I403" s="33"/>
      <c r="J403" s="33"/>
      <c r="K403" s="3"/>
      <c r="M403" s="34"/>
    </row>
    <row r="404" ht="15.75" customHeight="1" spans="5:13">
      <c r="E404" s="3"/>
      <c r="F404" s="3"/>
      <c r="G404" s="3"/>
      <c r="H404" s="3"/>
      <c r="I404" s="33"/>
      <c r="J404" s="33"/>
      <c r="K404" s="3"/>
      <c r="M404" s="34"/>
    </row>
    <row r="405" ht="15.75" customHeight="1" spans="5:13">
      <c r="E405" s="3"/>
      <c r="F405" s="3"/>
      <c r="G405" s="3"/>
      <c r="H405" s="3"/>
      <c r="I405" s="33"/>
      <c r="J405" s="33"/>
      <c r="K405" s="3"/>
      <c r="M405" s="34"/>
    </row>
    <row r="406" ht="15.75" customHeight="1" spans="5:13">
      <c r="E406" s="3"/>
      <c r="F406" s="3"/>
      <c r="G406" s="3"/>
      <c r="H406" s="3"/>
      <c r="I406" s="33"/>
      <c r="J406" s="33"/>
      <c r="K406" s="3"/>
      <c r="M406" s="34"/>
    </row>
    <row r="407" ht="15.75" customHeight="1" spans="5:13">
      <c r="E407" s="3"/>
      <c r="F407" s="3"/>
      <c r="G407" s="3"/>
      <c r="H407" s="3"/>
      <c r="I407" s="33"/>
      <c r="J407" s="33"/>
      <c r="K407" s="3"/>
      <c r="M407" s="34"/>
    </row>
    <row r="408" ht="15.75" customHeight="1" spans="5:13">
      <c r="E408" s="3"/>
      <c r="F408" s="3"/>
      <c r="G408" s="3"/>
      <c r="H408" s="3"/>
      <c r="I408" s="33"/>
      <c r="J408" s="33"/>
      <c r="K408" s="3"/>
      <c r="M408" s="34"/>
    </row>
    <row r="409" ht="15.75" customHeight="1" spans="5:13">
      <c r="E409" s="3"/>
      <c r="F409" s="3"/>
      <c r="G409" s="3"/>
      <c r="H409" s="3"/>
      <c r="I409" s="33"/>
      <c r="J409" s="33"/>
      <c r="K409" s="3"/>
      <c r="M409" s="34"/>
    </row>
    <row r="410" ht="15.75" customHeight="1" spans="5:13">
      <c r="E410" s="3"/>
      <c r="F410" s="3"/>
      <c r="G410" s="3"/>
      <c r="H410" s="3"/>
      <c r="I410" s="33"/>
      <c r="J410" s="33"/>
      <c r="K410" s="3"/>
      <c r="M410" s="34"/>
    </row>
    <row r="411" ht="15.75" customHeight="1" spans="5:13">
      <c r="E411" s="3"/>
      <c r="F411" s="3"/>
      <c r="G411" s="3"/>
      <c r="H411" s="3"/>
      <c r="I411" s="33"/>
      <c r="J411" s="33"/>
      <c r="K411" s="3"/>
      <c r="M411" s="34"/>
    </row>
    <row r="412" ht="15.75" customHeight="1" spans="5:13">
      <c r="E412" s="3"/>
      <c r="F412" s="3"/>
      <c r="G412" s="3"/>
      <c r="H412" s="3"/>
      <c r="I412" s="33"/>
      <c r="J412" s="33"/>
      <c r="K412" s="3"/>
      <c r="M412" s="34"/>
    </row>
    <row r="413" ht="15.75" customHeight="1" spans="5:13">
      <c r="E413" s="3"/>
      <c r="F413" s="3"/>
      <c r="G413" s="3"/>
      <c r="H413" s="3"/>
      <c r="I413" s="33"/>
      <c r="J413" s="33"/>
      <c r="K413" s="3"/>
      <c r="M413" s="34"/>
    </row>
    <row r="414" ht="15.75" customHeight="1" spans="5:13">
      <c r="E414" s="3"/>
      <c r="F414" s="3"/>
      <c r="G414" s="3"/>
      <c r="H414" s="3"/>
      <c r="I414" s="33"/>
      <c r="J414" s="33"/>
      <c r="K414" s="3"/>
      <c r="M414" s="34"/>
    </row>
    <row r="415" ht="15.75" customHeight="1" spans="5:13">
      <c r="E415" s="3"/>
      <c r="F415" s="3"/>
      <c r="G415" s="3"/>
      <c r="H415" s="3"/>
      <c r="I415" s="33"/>
      <c r="J415" s="33"/>
      <c r="K415" s="3"/>
      <c r="M415" s="34"/>
    </row>
    <row r="416" ht="15.75" customHeight="1" spans="5:13">
      <c r="E416" s="3"/>
      <c r="F416" s="3"/>
      <c r="G416" s="3"/>
      <c r="H416" s="3"/>
      <c r="I416" s="33"/>
      <c r="J416" s="33"/>
      <c r="K416" s="3"/>
      <c r="M416" s="34"/>
    </row>
    <row r="417" ht="15.75" customHeight="1" spans="5:13">
      <c r="E417" s="3"/>
      <c r="F417" s="3"/>
      <c r="G417" s="3"/>
      <c r="H417" s="3"/>
      <c r="I417" s="33"/>
      <c r="J417" s="33"/>
      <c r="K417" s="3"/>
      <c r="M417" s="34"/>
    </row>
    <row r="418" ht="15.75" customHeight="1" spans="5:13">
      <c r="E418" s="3"/>
      <c r="F418" s="3"/>
      <c r="G418" s="3"/>
      <c r="H418" s="3"/>
      <c r="I418" s="33"/>
      <c r="J418" s="33"/>
      <c r="K418" s="3"/>
      <c r="M418" s="34"/>
    </row>
    <row r="419" ht="15.75" customHeight="1" spans="5:13">
      <c r="E419" s="3"/>
      <c r="F419" s="3"/>
      <c r="G419" s="3"/>
      <c r="H419" s="3"/>
      <c r="I419" s="33"/>
      <c r="J419" s="33"/>
      <c r="K419" s="3"/>
      <c r="M419" s="34"/>
    </row>
    <row r="420" ht="15.75" customHeight="1" spans="5:13">
      <c r="E420" s="3"/>
      <c r="F420" s="3"/>
      <c r="G420" s="3"/>
      <c r="H420" s="3"/>
      <c r="I420" s="33"/>
      <c r="J420" s="33"/>
      <c r="K420" s="3"/>
      <c r="M420" s="34"/>
    </row>
    <row r="421" ht="15.75" customHeight="1" spans="5:13">
      <c r="E421" s="3"/>
      <c r="F421" s="3"/>
      <c r="G421" s="3"/>
      <c r="H421" s="3"/>
      <c r="I421" s="33"/>
      <c r="J421" s="33"/>
      <c r="K421" s="3"/>
      <c r="M421" s="34"/>
    </row>
    <row r="422" ht="15.75" customHeight="1" spans="5:13">
      <c r="E422" s="3"/>
      <c r="F422" s="3"/>
      <c r="G422" s="3"/>
      <c r="H422" s="3"/>
      <c r="I422" s="33"/>
      <c r="J422" s="33"/>
      <c r="K422" s="3"/>
      <c r="M422" s="34"/>
    </row>
    <row r="423" ht="15.75" customHeight="1" spans="5:13">
      <c r="E423" s="3"/>
      <c r="F423" s="3"/>
      <c r="G423" s="3"/>
      <c r="H423" s="3"/>
      <c r="I423" s="33"/>
      <c r="J423" s="33"/>
      <c r="K423" s="3"/>
      <c r="M423" s="34"/>
    </row>
    <row r="424" ht="15.75" customHeight="1" spans="5:13">
      <c r="E424" s="3"/>
      <c r="F424" s="3"/>
      <c r="G424" s="3"/>
      <c r="H424" s="3"/>
      <c r="I424" s="33"/>
      <c r="J424" s="33"/>
      <c r="K424" s="3"/>
      <c r="M424" s="34"/>
    </row>
    <row r="425" ht="15.75" customHeight="1" spans="5:13">
      <c r="E425" s="3"/>
      <c r="F425" s="3"/>
      <c r="G425" s="3"/>
      <c r="H425" s="3"/>
      <c r="I425" s="33"/>
      <c r="J425" s="33"/>
      <c r="K425" s="3"/>
      <c r="M425" s="34"/>
    </row>
    <row r="426" ht="15.75" customHeight="1" spans="5:13">
      <c r="E426" s="3"/>
      <c r="F426" s="3"/>
      <c r="G426" s="3"/>
      <c r="H426" s="3"/>
      <c r="I426" s="33"/>
      <c r="J426" s="33"/>
      <c r="K426" s="3"/>
      <c r="M426" s="34"/>
    </row>
    <row r="427" ht="15.75" customHeight="1" spans="5:13">
      <c r="E427" s="3"/>
      <c r="F427" s="3"/>
      <c r="G427" s="3"/>
      <c r="H427" s="3"/>
      <c r="I427" s="33"/>
      <c r="J427" s="33"/>
      <c r="K427" s="3"/>
      <c r="M427" s="34"/>
    </row>
    <row r="428" ht="15.75" customHeight="1" spans="5:13">
      <c r="E428" s="3"/>
      <c r="F428" s="3"/>
      <c r="G428" s="3"/>
      <c r="H428" s="3"/>
      <c r="I428" s="33"/>
      <c r="J428" s="33"/>
      <c r="K428" s="3"/>
      <c r="M428" s="34"/>
    </row>
    <row r="429" ht="15.75" customHeight="1" spans="5:13">
      <c r="E429" s="3"/>
      <c r="F429" s="3"/>
      <c r="G429" s="3"/>
      <c r="H429" s="3"/>
      <c r="I429" s="33"/>
      <c r="J429" s="33"/>
      <c r="K429" s="3"/>
      <c r="M429" s="34"/>
    </row>
    <row r="430" ht="15.75" customHeight="1" spans="5:13">
      <c r="E430" s="3"/>
      <c r="F430" s="3"/>
      <c r="G430" s="3"/>
      <c r="H430" s="3"/>
      <c r="I430" s="33"/>
      <c r="J430" s="33"/>
      <c r="K430" s="3"/>
      <c r="M430" s="34"/>
    </row>
    <row r="431" ht="15.75" customHeight="1" spans="5:13">
      <c r="E431" s="3"/>
      <c r="F431" s="3"/>
      <c r="G431" s="3"/>
      <c r="H431" s="3"/>
      <c r="I431" s="33"/>
      <c r="J431" s="33"/>
      <c r="K431" s="3"/>
      <c r="M431" s="34"/>
    </row>
    <row r="432" ht="15.75" customHeight="1" spans="5:13">
      <c r="E432" s="3"/>
      <c r="F432" s="3"/>
      <c r="G432" s="3"/>
      <c r="H432" s="3"/>
      <c r="I432" s="33"/>
      <c r="J432" s="33"/>
      <c r="K432" s="3"/>
      <c r="M432" s="34"/>
    </row>
    <row r="433" ht="15.75" customHeight="1" spans="5:13">
      <c r="E433" s="3"/>
      <c r="F433" s="3"/>
      <c r="G433" s="3"/>
      <c r="H433" s="3"/>
      <c r="I433" s="33"/>
      <c r="J433" s="33"/>
      <c r="K433" s="3"/>
      <c r="M433" s="34"/>
    </row>
    <row r="434" ht="15.75" customHeight="1" spans="5:13">
      <c r="E434" s="3"/>
      <c r="F434" s="3"/>
      <c r="G434" s="3"/>
      <c r="H434" s="3"/>
      <c r="I434" s="33"/>
      <c r="J434" s="33"/>
      <c r="K434" s="3"/>
      <c r="M434" s="34"/>
    </row>
    <row r="435" ht="15.75" customHeight="1" spans="5:13">
      <c r="E435" s="3"/>
      <c r="F435" s="3"/>
      <c r="G435" s="3"/>
      <c r="H435" s="3"/>
      <c r="I435" s="33"/>
      <c r="J435" s="33"/>
      <c r="K435" s="3"/>
      <c r="M435" s="34"/>
    </row>
    <row r="436" ht="15.75" customHeight="1" spans="5:13">
      <c r="E436" s="3"/>
      <c r="F436" s="3"/>
      <c r="G436" s="3"/>
      <c r="H436" s="3"/>
      <c r="I436" s="33"/>
      <c r="J436" s="33"/>
      <c r="K436" s="3"/>
      <c r="M436" s="34"/>
    </row>
    <row r="437" ht="15.75" customHeight="1" spans="5:13">
      <c r="E437" s="3"/>
      <c r="F437" s="3"/>
      <c r="G437" s="3"/>
      <c r="H437" s="3"/>
      <c r="I437" s="33"/>
      <c r="J437" s="33"/>
      <c r="K437" s="3"/>
      <c r="M437" s="34"/>
    </row>
    <row r="438" ht="15.75" customHeight="1" spans="5:13">
      <c r="E438" s="3"/>
      <c r="F438" s="3"/>
      <c r="G438" s="3"/>
      <c r="H438" s="3"/>
      <c r="I438" s="33"/>
      <c r="J438" s="33"/>
      <c r="K438" s="3"/>
      <c r="M438" s="34"/>
    </row>
    <row r="439" ht="15.75" customHeight="1" spans="5:13">
      <c r="E439" s="3"/>
      <c r="F439" s="3"/>
      <c r="G439" s="3"/>
      <c r="H439" s="3"/>
      <c r="I439" s="33"/>
      <c r="J439" s="33"/>
      <c r="K439" s="3"/>
      <c r="M439" s="34"/>
    </row>
    <row r="440" ht="15.75" customHeight="1" spans="5:13">
      <c r="E440" s="3"/>
      <c r="F440" s="3"/>
      <c r="G440" s="3"/>
      <c r="H440" s="3"/>
      <c r="I440" s="33"/>
      <c r="J440" s="33"/>
      <c r="K440" s="3"/>
      <c r="M440" s="34"/>
    </row>
    <row r="441" ht="15.75" customHeight="1" spans="5:13">
      <c r="E441" s="3"/>
      <c r="F441" s="3"/>
      <c r="G441" s="3"/>
      <c r="H441" s="3"/>
      <c r="I441" s="33"/>
      <c r="J441" s="33"/>
      <c r="K441" s="3"/>
      <c r="M441" s="34"/>
    </row>
    <row r="442" ht="15.75" customHeight="1" spans="5:13">
      <c r="E442" s="3"/>
      <c r="F442" s="3"/>
      <c r="G442" s="3"/>
      <c r="H442" s="3"/>
      <c r="I442" s="33"/>
      <c r="J442" s="33"/>
      <c r="K442" s="3"/>
      <c r="M442" s="34"/>
    </row>
    <row r="443" ht="15.75" customHeight="1" spans="5:13">
      <c r="E443" s="3"/>
      <c r="F443" s="3"/>
      <c r="G443" s="3"/>
      <c r="H443" s="3"/>
      <c r="I443" s="33"/>
      <c r="J443" s="33"/>
      <c r="K443" s="3"/>
      <c r="M443" s="34"/>
    </row>
    <row r="444" ht="15.75" customHeight="1" spans="5:13">
      <c r="E444" s="3"/>
      <c r="F444" s="3"/>
      <c r="G444" s="3"/>
      <c r="H444" s="3"/>
      <c r="I444" s="33"/>
      <c r="J444" s="33"/>
      <c r="K444" s="3"/>
      <c r="M444" s="34"/>
    </row>
    <row r="445" ht="15.75" customHeight="1" spans="5:13">
      <c r="E445" s="3"/>
      <c r="F445" s="3"/>
      <c r="G445" s="3"/>
      <c r="H445" s="3"/>
      <c r="I445" s="33"/>
      <c r="J445" s="33"/>
      <c r="K445" s="3"/>
      <c r="M445" s="34"/>
    </row>
    <row r="446" ht="15.75" customHeight="1" spans="5:13">
      <c r="E446" s="3"/>
      <c r="F446" s="3"/>
      <c r="G446" s="3"/>
      <c r="H446" s="3"/>
      <c r="I446" s="33"/>
      <c r="J446" s="33"/>
      <c r="K446" s="3"/>
      <c r="M446" s="34"/>
    </row>
    <row r="447" ht="15.75" customHeight="1" spans="5:13">
      <c r="E447" s="3"/>
      <c r="F447" s="3"/>
      <c r="G447" s="3"/>
      <c r="H447" s="3"/>
      <c r="I447" s="33"/>
      <c r="J447" s="33"/>
      <c r="K447" s="3"/>
      <c r="M447" s="34"/>
    </row>
    <row r="448" ht="15.75" customHeight="1" spans="5:13">
      <c r="E448" s="3"/>
      <c r="F448" s="3"/>
      <c r="G448" s="3"/>
      <c r="H448" s="3"/>
      <c r="I448" s="33"/>
      <c r="J448" s="33"/>
      <c r="K448" s="3"/>
      <c r="M448" s="34"/>
    </row>
    <row r="449" ht="15.75" customHeight="1" spans="5:13">
      <c r="E449" s="3"/>
      <c r="F449" s="3"/>
      <c r="G449" s="3"/>
      <c r="H449" s="3"/>
      <c r="I449" s="33"/>
      <c r="J449" s="33"/>
      <c r="K449" s="3"/>
      <c r="M449" s="34"/>
    </row>
    <row r="450" ht="15.75" customHeight="1" spans="5:13">
      <c r="E450" s="3"/>
      <c r="F450" s="3"/>
      <c r="G450" s="3"/>
      <c r="H450" s="3"/>
      <c r="I450" s="33"/>
      <c r="J450" s="33"/>
      <c r="K450" s="3"/>
      <c r="M450" s="34"/>
    </row>
    <row r="451" ht="15.75" customHeight="1" spans="5:13">
      <c r="E451" s="3"/>
      <c r="F451" s="3"/>
      <c r="G451" s="3"/>
      <c r="H451" s="3"/>
      <c r="I451" s="33"/>
      <c r="J451" s="33"/>
      <c r="K451" s="3"/>
      <c r="M451" s="34"/>
    </row>
    <row r="452" ht="15.75" customHeight="1" spans="5:13">
      <c r="E452" s="3"/>
      <c r="F452" s="3"/>
      <c r="G452" s="3"/>
      <c r="H452" s="3"/>
      <c r="I452" s="33"/>
      <c r="J452" s="33"/>
      <c r="K452" s="3"/>
      <c r="M452" s="34"/>
    </row>
    <row r="453" ht="15.75" customHeight="1" spans="5:13">
      <c r="E453" s="3"/>
      <c r="F453" s="3"/>
      <c r="G453" s="3"/>
      <c r="H453" s="3"/>
      <c r="I453" s="33"/>
      <c r="J453" s="33"/>
      <c r="K453" s="3"/>
      <c r="M453" s="34"/>
    </row>
    <row r="454" ht="15.75" customHeight="1" spans="5:13">
      <c r="E454" s="3"/>
      <c r="F454" s="3"/>
      <c r="G454" s="3"/>
      <c r="H454" s="3"/>
      <c r="I454" s="33"/>
      <c r="J454" s="33"/>
      <c r="K454" s="3"/>
      <c r="M454" s="34"/>
    </row>
    <row r="455" ht="15.75" customHeight="1" spans="5:13">
      <c r="E455" s="3"/>
      <c r="F455" s="3"/>
      <c r="G455" s="3"/>
      <c r="H455" s="3"/>
      <c r="I455" s="33"/>
      <c r="J455" s="33"/>
      <c r="K455" s="3"/>
      <c r="M455" s="34"/>
    </row>
    <row r="456" ht="15.75" customHeight="1" spans="5:13">
      <c r="E456" s="3"/>
      <c r="F456" s="3"/>
      <c r="G456" s="3"/>
      <c r="H456" s="3"/>
      <c r="I456" s="33"/>
      <c r="J456" s="33"/>
      <c r="K456" s="3"/>
      <c r="M456" s="34"/>
    </row>
    <row r="457" ht="15.75" customHeight="1" spans="5:13">
      <c r="E457" s="3"/>
      <c r="F457" s="3"/>
      <c r="G457" s="3"/>
      <c r="H457" s="3"/>
      <c r="I457" s="33"/>
      <c r="J457" s="33"/>
      <c r="K457" s="3"/>
      <c r="M457" s="34"/>
    </row>
    <row r="458" ht="15.75" customHeight="1" spans="5:13">
      <c r="E458" s="3"/>
      <c r="F458" s="3"/>
      <c r="G458" s="3"/>
      <c r="H458" s="3"/>
      <c r="I458" s="33"/>
      <c r="J458" s="33"/>
      <c r="K458" s="3"/>
      <c r="M458" s="34"/>
    </row>
    <row r="459" ht="15.75" customHeight="1" spans="5:13">
      <c r="E459" s="3"/>
      <c r="F459" s="3"/>
      <c r="G459" s="3"/>
      <c r="H459" s="3"/>
      <c r="I459" s="33"/>
      <c r="J459" s="33"/>
      <c r="K459" s="3"/>
      <c r="M459" s="34"/>
    </row>
    <row r="460" ht="15.75" customHeight="1" spans="5:13">
      <c r="E460" s="3"/>
      <c r="F460" s="3"/>
      <c r="G460" s="3"/>
      <c r="H460" s="3"/>
      <c r="I460" s="33"/>
      <c r="J460" s="33"/>
      <c r="K460" s="3"/>
      <c r="M460" s="34"/>
    </row>
    <row r="461" ht="15.75" customHeight="1" spans="5:13">
      <c r="E461" s="3"/>
      <c r="F461" s="3"/>
      <c r="G461" s="3"/>
      <c r="H461" s="3"/>
      <c r="I461" s="33"/>
      <c r="J461" s="33"/>
      <c r="K461" s="3"/>
      <c r="M461" s="34"/>
    </row>
    <row r="462" ht="15.75" customHeight="1" spans="5:13">
      <c r="E462" s="3"/>
      <c r="F462" s="3"/>
      <c r="G462" s="3"/>
      <c r="H462" s="3"/>
      <c r="I462" s="33"/>
      <c r="J462" s="33"/>
      <c r="K462" s="3"/>
      <c r="M462" s="34"/>
    </row>
    <row r="463" ht="15.75" customHeight="1" spans="5:13">
      <c r="E463" s="3"/>
      <c r="F463" s="3"/>
      <c r="G463" s="3"/>
      <c r="H463" s="3"/>
      <c r="I463" s="33"/>
      <c r="J463" s="33"/>
      <c r="K463" s="3"/>
      <c r="M463" s="34"/>
    </row>
    <row r="464" ht="15.75" customHeight="1" spans="5:13">
      <c r="E464" s="3"/>
      <c r="F464" s="3"/>
      <c r="G464" s="3"/>
      <c r="H464" s="3"/>
      <c r="I464" s="33"/>
      <c r="J464" s="33"/>
      <c r="K464" s="3"/>
      <c r="M464" s="34"/>
    </row>
    <row r="465" ht="15.75" customHeight="1" spans="5:13">
      <c r="E465" s="3"/>
      <c r="F465" s="3"/>
      <c r="G465" s="3"/>
      <c r="H465" s="3"/>
      <c r="I465" s="33"/>
      <c r="J465" s="33"/>
      <c r="K465" s="3"/>
      <c r="M465" s="34"/>
    </row>
    <row r="466" ht="15.75" customHeight="1" spans="5:13">
      <c r="E466" s="3"/>
      <c r="F466" s="3"/>
      <c r="G466" s="3"/>
      <c r="H466" s="3"/>
      <c r="I466" s="33"/>
      <c r="J466" s="33"/>
      <c r="K466" s="3"/>
      <c r="M466" s="34"/>
    </row>
    <row r="467" ht="15.75" customHeight="1" spans="5:13">
      <c r="E467" s="3"/>
      <c r="F467" s="3"/>
      <c r="G467" s="3"/>
      <c r="H467" s="3"/>
      <c r="I467" s="33"/>
      <c r="J467" s="33"/>
      <c r="K467" s="3"/>
      <c r="M467" s="34"/>
    </row>
    <row r="468" ht="15.75" customHeight="1" spans="5:13">
      <c r="E468" s="3"/>
      <c r="F468" s="3"/>
      <c r="G468" s="3"/>
      <c r="H468" s="3"/>
      <c r="I468" s="33"/>
      <c r="J468" s="33"/>
      <c r="K468" s="3"/>
      <c r="M468" s="34"/>
    </row>
    <row r="469" ht="15.75" customHeight="1" spans="5:13">
      <c r="E469" s="3"/>
      <c r="F469" s="3"/>
      <c r="G469" s="3"/>
      <c r="H469" s="3"/>
      <c r="I469" s="33"/>
      <c r="J469" s="33"/>
      <c r="K469" s="3"/>
      <c r="M469" s="34"/>
    </row>
    <row r="470" ht="15.75" customHeight="1" spans="5:13">
      <c r="E470" s="3"/>
      <c r="F470" s="3"/>
      <c r="G470" s="3"/>
      <c r="H470" s="3"/>
      <c r="I470" s="33"/>
      <c r="J470" s="33"/>
      <c r="K470" s="3"/>
      <c r="M470" s="34"/>
    </row>
    <row r="471" ht="15.75" customHeight="1" spans="5:13">
      <c r="E471" s="3"/>
      <c r="F471" s="3"/>
      <c r="G471" s="3"/>
      <c r="H471" s="3"/>
      <c r="I471" s="33"/>
      <c r="J471" s="33"/>
      <c r="K471" s="3"/>
      <c r="M471" s="34"/>
    </row>
    <row r="472" ht="15.75" customHeight="1" spans="5:13">
      <c r="E472" s="3"/>
      <c r="F472" s="3"/>
      <c r="G472" s="3"/>
      <c r="H472" s="3"/>
      <c r="I472" s="33"/>
      <c r="J472" s="33"/>
      <c r="K472" s="3"/>
      <c r="M472" s="34"/>
    </row>
    <row r="473" ht="15.75" customHeight="1" spans="5:13">
      <c r="E473" s="3"/>
      <c r="F473" s="3"/>
      <c r="G473" s="3"/>
      <c r="H473" s="3"/>
      <c r="I473" s="33"/>
      <c r="J473" s="33"/>
      <c r="K473" s="3"/>
      <c r="M473" s="34"/>
    </row>
    <row r="474" ht="15.75" customHeight="1" spans="5:13">
      <c r="E474" s="3"/>
      <c r="F474" s="3"/>
      <c r="G474" s="3"/>
      <c r="H474" s="3"/>
      <c r="I474" s="33"/>
      <c r="J474" s="33"/>
      <c r="K474" s="3"/>
      <c r="M474" s="34"/>
    </row>
    <row r="475" ht="15.75" customHeight="1" spans="5:13">
      <c r="E475" s="3"/>
      <c r="F475" s="3"/>
      <c r="G475" s="3"/>
      <c r="H475" s="3"/>
      <c r="I475" s="33"/>
      <c r="J475" s="33"/>
      <c r="K475" s="3"/>
      <c r="M475" s="34"/>
    </row>
    <row r="476" ht="15.75" customHeight="1" spans="5:13">
      <c r="E476" s="3"/>
      <c r="F476" s="3"/>
      <c r="G476" s="3"/>
      <c r="H476" s="3"/>
      <c r="I476" s="33"/>
      <c r="J476" s="33"/>
      <c r="K476" s="3"/>
      <c r="M476" s="34"/>
    </row>
    <row r="477" ht="15.75" customHeight="1" spans="5:13">
      <c r="E477" s="3"/>
      <c r="F477" s="3"/>
      <c r="G477" s="3"/>
      <c r="H477" s="3"/>
      <c r="I477" s="33"/>
      <c r="J477" s="33"/>
      <c r="K477" s="3"/>
      <c r="M477" s="34"/>
    </row>
    <row r="478" ht="15.75" customHeight="1" spans="5:13">
      <c r="E478" s="3"/>
      <c r="F478" s="3"/>
      <c r="G478" s="3"/>
      <c r="H478" s="3"/>
      <c r="I478" s="33"/>
      <c r="J478" s="33"/>
      <c r="K478" s="3"/>
      <c r="M478" s="34"/>
    </row>
    <row r="479" ht="15.75" customHeight="1" spans="5:13">
      <c r="E479" s="3"/>
      <c r="F479" s="3"/>
      <c r="G479" s="3"/>
      <c r="H479" s="3"/>
      <c r="I479" s="33"/>
      <c r="J479" s="33"/>
      <c r="K479" s="3"/>
      <c r="M479" s="34"/>
    </row>
    <row r="480" ht="15.75" customHeight="1" spans="5:13">
      <c r="E480" s="3"/>
      <c r="F480" s="3"/>
      <c r="G480" s="3"/>
      <c r="H480" s="3"/>
      <c r="I480" s="33"/>
      <c r="J480" s="33"/>
      <c r="K480" s="3"/>
      <c r="M480" s="34"/>
    </row>
    <row r="481" ht="15.75" customHeight="1" spans="5:13">
      <c r="E481" s="3"/>
      <c r="F481" s="3"/>
      <c r="G481" s="3"/>
      <c r="H481" s="3"/>
      <c r="I481" s="33"/>
      <c r="J481" s="33"/>
      <c r="K481" s="3"/>
      <c r="M481" s="34"/>
    </row>
    <row r="482" ht="15.75" customHeight="1" spans="5:13">
      <c r="E482" s="3"/>
      <c r="F482" s="3"/>
      <c r="G482" s="3"/>
      <c r="H482" s="3"/>
      <c r="I482" s="33"/>
      <c r="J482" s="33"/>
      <c r="K482" s="3"/>
      <c r="M482" s="34"/>
    </row>
    <row r="483" ht="15.75" customHeight="1" spans="5:13">
      <c r="E483" s="3"/>
      <c r="F483" s="3"/>
      <c r="G483" s="3"/>
      <c r="H483" s="3"/>
      <c r="I483" s="33"/>
      <c r="J483" s="33"/>
      <c r="K483" s="3"/>
      <c r="M483" s="34"/>
    </row>
    <row r="484" ht="15.75" customHeight="1" spans="5:13">
      <c r="E484" s="3"/>
      <c r="F484" s="3"/>
      <c r="G484" s="3"/>
      <c r="H484" s="3"/>
      <c r="I484" s="33"/>
      <c r="J484" s="33"/>
      <c r="K484" s="3"/>
      <c r="M484" s="34"/>
    </row>
    <row r="485" ht="15.75" customHeight="1" spans="5:13">
      <c r="E485" s="3"/>
      <c r="F485" s="3"/>
      <c r="G485" s="3"/>
      <c r="H485" s="3"/>
      <c r="I485" s="33"/>
      <c r="J485" s="33"/>
      <c r="K485" s="3"/>
      <c r="M485" s="34"/>
    </row>
    <row r="486" ht="15.75" customHeight="1" spans="5:13">
      <c r="E486" s="3"/>
      <c r="F486" s="3"/>
      <c r="G486" s="3"/>
      <c r="H486" s="3"/>
      <c r="I486" s="33"/>
      <c r="J486" s="33"/>
      <c r="K486" s="3"/>
      <c r="M486" s="34"/>
    </row>
    <row r="487" ht="15.75" customHeight="1" spans="5:13">
      <c r="E487" s="3"/>
      <c r="F487" s="3"/>
      <c r="G487" s="3"/>
      <c r="H487" s="3"/>
      <c r="I487" s="33"/>
      <c r="J487" s="33"/>
      <c r="K487" s="3"/>
      <c r="M487" s="34"/>
    </row>
    <row r="488" ht="15.75" customHeight="1" spans="5:13">
      <c r="E488" s="3"/>
      <c r="F488" s="3"/>
      <c r="G488" s="3"/>
      <c r="H488" s="3"/>
      <c r="I488" s="33"/>
      <c r="J488" s="33"/>
      <c r="K488" s="3"/>
      <c r="M488" s="34"/>
    </row>
    <row r="489" ht="15.75" customHeight="1" spans="5:13">
      <c r="E489" s="3"/>
      <c r="F489" s="3"/>
      <c r="G489" s="3"/>
      <c r="H489" s="3"/>
      <c r="I489" s="33"/>
      <c r="J489" s="33"/>
      <c r="K489" s="3"/>
      <c r="M489" s="34"/>
    </row>
    <row r="490" ht="15.75" customHeight="1" spans="5:13">
      <c r="E490" s="3"/>
      <c r="F490" s="3"/>
      <c r="G490" s="3"/>
      <c r="H490" s="3"/>
      <c r="I490" s="33"/>
      <c r="J490" s="33"/>
      <c r="K490" s="3"/>
      <c r="M490" s="34"/>
    </row>
    <row r="491" ht="15.75" customHeight="1" spans="5:13">
      <c r="E491" s="3"/>
      <c r="F491" s="3"/>
      <c r="G491" s="3"/>
      <c r="H491" s="3"/>
      <c r="I491" s="33"/>
      <c r="J491" s="33"/>
      <c r="K491" s="3"/>
      <c r="M491" s="34"/>
    </row>
    <row r="492" ht="15.75" customHeight="1" spans="5:13">
      <c r="E492" s="3"/>
      <c r="F492" s="3"/>
      <c r="G492" s="3"/>
      <c r="H492" s="3"/>
      <c r="I492" s="33"/>
      <c r="J492" s="33"/>
      <c r="K492" s="3"/>
      <c r="M492" s="34"/>
    </row>
    <row r="493" ht="15.75" customHeight="1" spans="5:13">
      <c r="E493" s="3"/>
      <c r="F493" s="3"/>
      <c r="G493" s="3"/>
      <c r="H493" s="3"/>
      <c r="I493" s="33"/>
      <c r="J493" s="33"/>
      <c r="K493" s="3"/>
      <c r="M493" s="34"/>
    </row>
    <row r="494" ht="15.75" customHeight="1" spans="5:13">
      <c r="E494" s="3"/>
      <c r="F494" s="3"/>
      <c r="G494" s="3"/>
      <c r="H494" s="3"/>
      <c r="I494" s="33"/>
      <c r="J494" s="33"/>
      <c r="K494" s="3"/>
      <c r="M494" s="34"/>
    </row>
    <row r="495" ht="15.75" customHeight="1" spans="5:13">
      <c r="E495" s="3"/>
      <c r="F495" s="3"/>
      <c r="G495" s="3"/>
      <c r="H495" s="3"/>
      <c r="I495" s="33"/>
      <c r="J495" s="33"/>
      <c r="K495" s="3"/>
      <c r="M495" s="34"/>
    </row>
    <row r="496" ht="15.75" customHeight="1" spans="5:13">
      <c r="E496" s="3"/>
      <c r="F496" s="3"/>
      <c r="G496" s="3"/>
      <c r="H496" s="3"/>
      <c r="I496" s="33"/>
      <c r="J496" s="33"/>
      <c r="K496" s="3"/>
      <c r="M496" s="34"/>
    </row>
    <row r="497" ht="15.75" customHeight="1" spans="5:13">
      <c r="E497" s="3"/>
      <c r="F497" s="3"/>
      <c r="G497" s="3"/>
      <c r="H497" s="3"/>
      <c r="I497" s="33"/>
      <c r="J497" s="33"/>
      <c r="K497" s="3"/>
      <c r="M497" s="34"/>
    </row>
    <row r="498" ht="15.75" customHeight="1" spans="5:13">
      <c r="E498" s="3"/>
      <c r="F498" s="3"/>
      <c r="G498" s="3"/>
      <c r="H498" s="3"/>
      <c r="I498" s="33"/>
      <c r="J498" s="33"/>
      <c r="K498" s="3"/>
      <c r="M498" s="34"/>
    </row>
    <row r="499" ht="15.75" customHeight="1" spans="5:13">
      <c r="E499" s="3"/>
      <c r="F499" s="3"/>
      <c r="G499" s="3"/>
      <c r="H499" s="3"/>
      <c r="I499" s="33"/>
      <c r="J499" s="33"/>
      <c r="K499" s="3"/>
      <c r="M499" s="34"/>
    </row>
    <row r="500" ht="15.75" customHeight="1" spans="5:13">
      <c r="E500" s="3"/>
      <c r="F500" s="3"/>
      <c r="G500" s="3"/>
      <c r="H500" s="3"/>
      <c r="I500" s="33"/>
      <c r="J500" s="33"/>
      <c r="K500" s="3"/>
      <c r="M500" s="34"/>
    </row>
    <row r="501" ht="15.75" customHeight="1" spans="5:13">
      <c r="E501" s="3"/>
      <c r="F501" s="3"/>
      <c r="G501" s="3"/>
      <c r="H501" s="3"/>
      <c r="I501" s="33"/>
      <c r="J501" s="33"/>
      <c r="K501" s="3"/>
      <c r="M501" s="34"/>
    </row>
    <row r="502" ht="15.75" customHeight="1" spans="5:13">
      <c r="E502" s="3"/>
      <c r="F502" s="3"/>
      <c r="G502" s="3"/>
      <c r="H502" s="3"/>
      <c r="I502" s="33"/>
      <c r="J502" s="33"/>
      <c r="K502" s="3"/>
      <c r="M502" s="34"/>
    </row>
    <row r="503" ht="15.75" customHeight="1" spans="5:13">
      <c r="E503" s="3"/>
      <c r="F503" s="3"/>
      <c r="G503" s="3"/>
      <c r="H503" s="3"/>
      <c r="I503" s="33"/>
      <c r="J503" s="33"/>
      <c r="K503" s="3"/>
      <c r="M503" s="34"/>
    </row>
    <row r="504" ht="15.75" customHeight="1" spans="5:13">
      <c r="E504" s="3"/>
      <c r="F504" s="3"/>
      <c r="G504" s="3"/>
      <c r="H504" s="3"/>
      <c r="I504" s="33"/>
      <c r="J504" s="33"/>
      <c r="K504" s="3"/>
      <c r="M504" s="34"/>
    </row>
    <row r="505" ht="15.75" customHeight="1" spans="5:13">
      <c r="E505" s="3"/>
      <c r="F505" s="3"/>
      <c r="G505" s="3"/>
      <c r="H505" s="3"/>
      <c r="I505" s="33"/>
      <c r="J505" s="33"/>
      <c r="K505" s="3"/>
      <c r="M505" s="34"/>
    </row>
    <row r="506" ht="15.75" customHeight="1" spans="5:13">
      <c r="E506" s="3"/>
      <c r="F506" s="3"/>
      <c r="G506" s="3"/>
      <c r="H506" s="3"/>
      <c r="I506" s="33"/>
      <c r="J506" s="33"/>
      <c r="K506" s="3"/>
      <c r="M506" s="34"/>
    </row>
    <row r="507" ht="15.75" customHeight="1" spans="5:13">
      <c r="E507" s="3"/>
      <c r="F507" s="3"/>
      <c r="G507" s="3"/>
      <c r="H507" s="3"/>
      <c r="I507" s="33"/>
      <c r="J507" s="33"/>
      <c r="K507" s="3"/>
      <c r="M507" s="34"/>
    </row>
    <row r="508" ht="15.75" customHeight="1" spans="5:13">
      <c r="E508" s="3"/>
      <c r="F508" s="3"/>
      <c r="G508" s="3"/>
      <c r="H508" s="3"/>
      <c r="I508" s="33"/>
      <c r="J508" s="33"/>
      <c r="K508" s="3"/>
      <c r="M508" s="34"/>
    </row>
    <row r="509" ht="15.75" customHeight="1" spans="5:13">
      <c r="E509" s="3"/>
      <c r="F509" s="3"/>
      <c r="G509" s="3"/>
      <c r="H509" s="3"/>
      <c r="I509" s="33"/>
      <c r="J509" s="33"/>
      <c r="K509" s="3"/>
      <c r="M509" s="34"/>
    </row>
    <row r="510" ht="15.75" customHeight="1" spans="5:13">
      <c r="E510" s="3"/>
      <c r="F510" s="3"/>
      <c r="G510" s="3"/>
      <c r="H510" s="3"/>
      <c r="I510" s="33"/>
      <c r="J510" s="33"/>
      <c r="K510" s="3"/>
      <c r="M510" s="34"/>
    </row>
    <row r="511" ht="15.75" customHeight="1" spans="5:13">
      <c r="E511" s="3"/>
      <c r="F511" s="3"/>
      <c r="G511" s="3"/>
      <c r="H511" s="3"/>
      <c r="I511" s="33"/>
      <c r="J511" s="33"/>
      <c r="K511" s="3"/>
      <c r="M511" s="34"/>
    </row>
    <row r="512" ht="15.75" customHeight="1" spans="5:13">
      <c r="E512" s="3"/>
      <c r="F512" s="3"/>
      <c r="G512" s="3"/>
      <c r="H512" s="3"/>
      <c r="I512" s="33"/>
      <c r="J512" s="33"/>
      <c r="K512" s="3"/>
      <c r="M512" s="34"/>
    </row>
    <row r="513" ht="15.75" customHeight="1" spans="5:13">
      <c r="E513" s="3"/>
      <c r="F513" s="3"/>
      <c r="G513" s="3"/>
      <c r="H513" s="3"/>
      <c r="I513" s="33"/>
      <c r="J513" s="33"/>
      <c r="K513" s="3"/>
      <c r="M513" s="34"/>
    </row>
    <row r="514" ht="15.75" customHeight="1" spans="5:13">
      <c r="E514" s="3"/>
      <c r="F514" s="3"/>
      <c r="G514" s="3"/>
      <c r="H514" s="3"/>
      <c r="I514" s="33"/>
      <c r="J514" s="33"/>
      <c r="K514" s="3"/>
      <c r="M514" s="34"/>
    </row>
    <row r="515" ht="15.75" customHeight="1" spans="5:13">
      <c r="E515" s="3"/>
      <c r="F515" s="3"/>
      <c r="G515" s="3"/>
      <c r="H515" s="3"/>
      <c r="I515" s="33"/>
      <c r="J515" s="33"/>
      <c r="K515" s="3"/>
      <c r="M515" s="34"/>
    </row>
    <row r="516" ht="15.75" customHeight="1" spans="5:13">
      <c r="E516" s="3"/>
      <c r="F516" s="3"/>
      <c r="G516" s="3"/>
      <c r="H516" s="3"/>
      <c r="I516" s="33"/>
      <c r="J516" s="33"/>
      <c r="K516" s="3"/>
      <c r="M516" s="34"/>
    </row>
    <row r="517" ht="15.75" customHeight="1" spans="5:13">
      <c r="E517" s="3"/>
      <c r="F517" s="3"/>
      <c r="G517" s="3"/>
      <c r="H517" s="3"/>
      <c r="I517" s="33"/>
      <c r="J517" s="33"/>
      <c r="K517" s="3"/>
      <c r="M517" s="34"/>
    </row>
    <row r="518" ht="15.75" customHeight="1" spans="5:13">
      <c r="E518" s="3"/>
      <c r="F518" s="3"/>
      <c r="G518" s="3"/>
      <c r="H518" s="3"/>
      <c r="I518" s="33"/>
      <c r="J518" s="33"/>
      <c r="K518" s="3"/>
      <c r="M518" s="34"/>
    </row>
    <row r="519" ht="15.75" customHeight="1" spans="5:13">
      <c r="E519" s="3"/>
      <c r="F519" s="3"/>
      <c r="G519" s="3"/>
      <c r="H519" s="3"/>
      <c r="I519" s="33"/>
      <c r="J519" s="33"/>
      <c r="K519" s="3"/>
      <c r="M519" s="34"/>
    </row>
    <row r="520" ht="15.75" customHeight="1" spans="5:13">
      <c r="E520" s="3"/>
      <c r="F520" s="3"/>
      <c r="G520" s="3"/>
      <c r="H520" s="3"/>
      <c r="I520" s="33"/>
      <c r="J520" s="33"/>
      <c r="K520" s="3"/>
      <c r="M520" s="34"/>
    </row>
    <row r="521" ht="15.75" customHeight="1" spans="5:13">
      <c r="E521" s="3"/>
      <c r="F521" s="3"/>
      <c r="G521" s="3"/>
      <c r="H521" s="3"/>
      <c r="I521" s="33"/>
      <c r="J521" s="33"/>
      <c r="K521" s="3"/>
      <c r="M521" s="34"/>
    </row>
    <row r="522" ht="15.75" customHeight="1" spans="5:13">
      <c r="E522" s="3"/>
      <c r="F522" s="3"/>
      <c r="G522" s="3"/>
      <c r="H522" s="3"/>
      <c r="I522" s="33"/>
      <c r="J522" s="33"/>
      <c r="K522" s="3"/>
      <c r="M522" s="34"/>
    </row>
    <row r="523" ht="15.75" customHeight="1" spans="5:13">
      <c r="E523" s="3"/>
      <c r="F523" s="3"/>
      <c r="G523" s="3"/>
      <c r="H523" s="3"/>
      <c r="I523" s="33"/>
      <c r="J523" s="33"/>
      <c r="K523" s="3"/>
      <c r="M523" s="34"/>
    </row>
    <row r="524" ht="15.75" customHeight="1" spans="5:13">
      <c r="E524" s="3"/>
      <c r="F524" s="3"/>
      <c r="G524" s="3"/>
      <c r="H524" s="3"/>
      <c r="I524" s="33"/>
      <c r="J524" s="33"/>
      <c r="K524" s="3"/>
      <c r="M524" s="34"/>
    </row>
    <row r="525" ht="15.75" customHeight="1" spans="5:13">
      <c r="E525" s="3"/>
      <c r="F525" s="3"/>
      <c r="G525" s="3"/>
      <c r="H525" s="3"/>
      <c r="I525" s="33"/>
      <c r="J525" s="33"/>
      <c r="K525" s="3"/>
      <c r="M525" s="34"/>
    </row>
    <row r="526" ht="15.75" customHeight="1" spans="5:13">
      <c r="E526" s="3"/>
      <c r="F526" s="3"/>
      <c r="G526" s="3"/>
      <c r="H526" s="3"/>
      <c r="I526" s="33"/>
      <c r="J526" s="33"/>
      <c r="K526" s="3"/>
      <c r="M526" s="34"/>
    </row>
    <row r="527" ht="15.75" customHeight="1" spans="5:13">
      <c r="E527" s="3"/>
      <c r="F527" s="3"/>
      <c r="G527" s="3"/>
      <c r="H527" s="3"/>
      <c r="I527" s="33"/>
      <c r="J527" s="33"/>
      <c r="K527" s="3"/>
      <c r="M527" s="34"/>
    </row>
    <row r="528" ht="15.75" customHeight="1" spans="5:13">
      <c r="E528" s="3"/>
      <c r="F528" s="3"/>
      <c r="G528" s="3"/>
      <c r="H528" s="3"/>
      <c r="I528" s="33"/>
      <c r="J528" s="33"/>
      <c r="K528" s="3"/>
      <c r="M528" s="34"/>
    </row>
    <row r="529" ht="15.75" customHeight="1" spans="5:13">
      <c r="E529" s="3"/>
      <c r="F529" s="3"/>
      <c r="G529" s="3"/>
      <c r="H529" s="3"/>
      <c r="I529" s="33"/>
      <c r="J529" s="33"/>
      <c r="K529" s="3"/>
      <c r="M529" s="34"/>
    </row>
    <row r="530" ht="15.75" customHeight="1" spans="5:13">
      <c r="E530" s="3"/>
      <c r="F530" s="3"/>
      <c r="G530" s="3"/>
      <c r="H530" s="3"/>
      <c r="I530" s="33"/>
      <c r="J530" s="33"/>
      <c r="K530" s="3"/>
      <c r="M530" s="34"/>
    </row>
    <row r="531" ht="15.75" customHeight="1" spans="5:13">
      <c r="E531" s="3"/>
      <c r="F531" s="3"/>
      <c r="G531" s="3"/>
      <c r="H531" s="3"/>
      <c r="I531" s="33"/>
      <c r="J531" s="33"/>
      <c r="K531" s="3"/>
      <c r="M531" s="34"/>
    </row>
    <row r="532" ht="15.75" customHeight="1" spans="5:13">
      <c r="E532" s="3"/>
      <c r="F532" s="3"/>
      <c r="G532" s="3"/>
      <c r="H532" s="3"/>
      <c r="I532" s="33"/>
      <c r="J532" s="33"/>
      <c r="K532" s="3"/>
      <c r="M532" s="34"/>
    </row>
    <row r="533" ht="15.75" customHeight="1" spans="5:13">
      <c r="E533" s="3"/>
      <c r="F533" s="3"/>
      <c r="G533" s="3"/>
      <c r="H533" s="3"/>
      <c r="I533" s="33"/>
      <c r="J533" s="33"/>
      <c r="K533" s="3"/>
      <c r="M533" s="34"/>
    </row>
    <row r="534" ht="15.75" customHeight="1" spans="5:13">
      <c r="E534" s="3"/>
      <c r="F534" s="3"/>
      <c r="G534" s="3"/>
      <c r="H534" s="3"/>
      <c r="I534" s="33"/>
      <c r="J534" s="33"/>
      <c r="K534" s="3"/>
      <c r="M534" s="34"/>
    </row>
    <row r="535" ht="15.75" customHeight="1" spans="5:13">
      <c r="E535" s="3"/>
      <c r="F535" s="3"/>
      <c r="G535" s="3"/>
      <c r="H535" s="3"/>
      <c r="I535" s="33"/>
      <c r="J535" s="33"/>
      <c r="K535" s="3"/>
      <c r="M535" s="34"/>
    </row>
    <row r="536" ht="15.75" customHeight="1" spans="5:13">
      <c r="E536" s="3"/>
      <c r="F536" s="3"/>
      <c r="G536" s="3"/>
      <c r="H536" s="3"/>
      <c r="I536" s="33"/>
      <c r="J536" s="33"/>
      <c r="K536" s="3"/>
      <c r="M536" s="34"/>
    </row>
    <row r="537" ht="15.75" customHeight="1" spans="5:13">
      <c r="E537" s="3"/>
      <c r="F537" s="3"/>
      <c r="G537" s="3"/>
      <c r="H537" s="3"/>
      <c r="I537" s="33"/>
      <c r="J537" s="33"/>
      <c r="K537" s="3"/>
      <c r="M537" s="34"/>
    </row>
    <row r="538" ht="15.75" customHeight="1" spans="5:13">
      <c r="E538" s="3"/>
      <c r="F538" s="3"/>
      <c r="G538" s="3"/>
      <c r="H538" s="3"/>
      <c r="I538" s="33"/>
      <c r="J538" s="33"/>
      <c r="K538" s="3"/>
      <c r="M538" s="34"/>
    </row>
    <row r="539" ht="15.75" customHeight="1" spans="5:13">
      <c r="E539" s="3"/>
      <c r="F539" s="3"/>
      <c r="G539" s="3"/>
      <c r="H539" s="3"/>
      <c r="I539" s="33"/>
      <c r="J539" s="33"/>
      <c r="K539" s="3"/>
      <c r="M539" s="34"/>
    </row>
    <row r="540" ht="15.75" customHeight="1" spans="5:13">
      <c r="E540" s="3"/>
      <c r="F540" s="3"/>
      <c r="G540" s="3"/>
      <c r="H540" s="3"/>
      <c r="I540" s="33"/>
      <c r="J540" s="33"/>
      <c r="K540" s="3"/>
      <c r="M540" s="34"/>
    </row>
    <row r="541" ht="15.75" customHeight="1" spans="5:13">
      <c r="E541" s="3"/>
      <c r="F541" s="3"/>
      <c r="G541" s="3"/>
      <c r="H541" s="3"/>
      <c r="I541" s="33"/>
      <c r="J541" s="33"/>
      <c r="K541" s="3"/>
      <c r="M541" s="34"/>
    </row>
    <row r="542" ht="15.75" customHeight="1" spans="5:13">
      <c r="E542" s="3"/>
      <c r="F542" s="3"/>
      <c r="G542" s="3"/>
      <c r="H542" s="3"/>
      <c r="I542" s="33"/>
      <c r="J542" s="33"/>
      <c r="K542" s="3"/>
      <c r="M542" s="34"/>
    </row>
    <row r="543" ht="15.75" customHeight="1" spans="5:13">
      <c r="E543" s="3"/>
      <c r="F543" s="3"/>
      <c r="G543" s="3"/>
      <c r="H543" s="3"/>
      <c r="I543" s="33"/>
      <c r="J543" s="33"/>
      <c r="K543" s="3"/>
      <c r="M543" s="34"/>
    </row>
    <row r="544" ht="15.75" customHeight="1" spans="5:13">
      <c r="E544" s="3"/>
      <c r="F544" s="3"/>
      <c r="G544" s="3"/>
      <c r="H544" s="3"/>
      <c r="I544" s="33"/>
      <c r="J544" s="33"/>
      <c r="K544" s="3"/>
      <c r="M544" s="34"/>
    </row>
    <row r="545" ht="15.75" customHeight="1" spans="5:13">
      <c r="E545" s="3"/>
      <c r="F545" s="3"/>
      <c r="G545" s="3"/>
      <c r="H545" s="3"/>
      <c r="I545" s="33"/>
      <c r="J545" s="33"/>
      <c r="K545" s="3"/>
      <c r="M545" s="34"/>
    </row>
    <row r="546" ht="15.75" customHeight="1" spans="5:13">
      <c r="E546" s="3"/>
      <c r="F546" s="3"/>
      <c r="G546" s="3"/>
      <c r="H546" s="3"/>
      <c r="I546" s="33"/>
      <c r="J546" s="33"/>
      <c r="K546" s="3"/>
      <c r="M546" s="34"/>
    </row>
    <row r="547" ht="15.75" customHeight="1" spans="5:13">
      <c r="E547" s="3"/>
      <c r="F547" s="3"/>
      <c r="G547" s="3"/>
      <c r="H547" s="3"/>
      <c r="I547" s="33"/>
      <c r="J547" s="33"/>
      <c r="K547" s="3"/>
      <c r="M547" s="34"/>
    </row>
    <row r="548" ht="15.75" customHeight="1" spans="5:13">
      <c r="E548" s="3"/>
      <c r="F548" s="3"/>
      <c r="G548" s="3"/>
      <c r="H548" s="3"/>
      <c r="I548" s="33"/>
      <c r="J548" s="33"/>
      <c r="K548" s="3"/>
      <c r="M548" s="34"/>
    </row>
    <row r="549" ht="15.75" customHeight="1" spans="5:13">
      <c r="E549" s="3"/>
      <c r="F549" s="3"/>
      <c r="G549" s="3"/>
      <c r="H549" s="3"/>
      <c r="I549" s="33"/>
      <c r="J549" s="33"/>
      <c r="K549" s="3"/>
      <c r="M549" s="34"/>
    </row>
    <row r="550" ht="15.75" customHeight="1" spans="5:13">
      <c r="E550" s="3"/>
      <c r="F550" s="3"/>
      <c r="G550" s="3"/>
      <c r="H550" s="3"/>
      <c r="I550" s="33"/>
      <c r="J550" s="33"/>
      <c r="K550" s="3"/>
      <c r="M550" s="34"/>
    </row>
    <row r="551" ht="15.75" customHeight="1" spans="5:13">
      <c r="E551" s="3"/>
      <c r="F551" s="3"/>
      <c r="G551" s="3"/>
      <c r="H551" s="3"/>
      <c r="I551" s="33"/>
      <c r="J551" s="33"/>
      <c r="K551" s="3"/>
      <c r="M551" s="34"/>
    </row>
    <row r="552" ht="15.75" customHeight="1" spans="5:13">
      <c r="E552" s="3"/>
      <c r="F552" s="3"/>
      <c r="G552" s="3"/>
      <c r="H552" s="3"/>
      <c r="I552" s="33"/>
      <c r="J552" s="33"/>
      <c r="K552" s="3"/>
      <c r="M552" s="34"/>
    </row>
    <row r="553" ht="15.75" customHeight="1" spans="5:13">
      <c r="E553" s="3"/>
      <c r="F553" s="3"/>
      <c r="G553" s="3"/>
      <c r="H553" s="3"/>
      <c r="I553" s="33"/>
      <c r="J553" s="33"/>
      <c r="K553" s="3"/>
      <c r="M553" s="34"/>
    </row>
    <row r="554" ht="15.75" customHeight="1" spans="5:13">
      <c r="E554" s="3"/>
      <c r="F554" s="3"/>
      <c r="G554" s="3"/>
      <c r="H554" s="3"/>
      <c r="I554" s="33"/>
      <c r="J554" s="33"/>
      <c r="K554" s="3"/>
      <c r="M554" s="34"/>
    </row>
    <row r="555" ht="15.75" customHeight="1" spans="5:13">
      <c r="E555" s="3"/>
      <c r="F555" s="3"/>
      <c r="G555" s="3"/>
      <c r="H555" s="3"/>
      <c r="I555" s="33"/>
      <c r="J555" s="33"/>
      <c r="K555" s="3"/>
      <c r="M555" s="34"/>
    </row>
    <row r="556" ht="15.75" customHeight="1" spans="5:13">
      <c r="E556" s="3"/>
      <c r="F556" s="3"/>
      <c r="G556" s="3"/>
      <c r="H556" s="3"/>
      <c r="I556" s="33"/>
      <c r="J556" s="33"/>
      <c r="K556" s="3"/>
      <c r="M556" s="34"/>
    </row>
    <row r="557" ht="15.75" customHeight="1" spans="5:13">
      <c r="E557" s="3"/>
      <c r="F557" s="3"/>
      <c r="G557" s="3"/>
      <c r="H557" s="3"/>
      <c r="I557" s="33"/>
      <c r="J557" s="33"/>
      <c r="K557" s="3"/>
      <c r="M557" s="34"/>
    </row>
    <row r="558" ht="15.75" customHeight="1" spans="5:13">
      <c r="E558" s="3"/>
      <c r="F558" s="3"/>
      <c r="G558" s="3"/>
      <c r="H558" s="3"/>
      <c r="I558" s="33"/>
      <c r="J558" s="33"/>
      <c r="K558" s="3"/>
      <c r="M558" s="34"/>
    </row>
    <row r="559" ht="15.75" customHeight="1" spans="5:13">
      <c r="E559" s="3"/>
      <c r="F559" s="3"/>
      <c r="G559" s="3"/>
      <c r="H559" s="3"/>
      <c r="I559" s="33"/>
      <c r="J559" s="33"/>
      <c r="K559" s="3"/>
      <c r="M559" s="34"/>
    </row>
    <row r="560" ht="15.75" customHeight="1" spans="5:13">
      <c r="E560" s="3"/>
      <c r="F560" s="3"/>
      <c r="G560" s="3"/>
      <c r="H560" s="3"/>
      <c r="I560" s="33"/>
      <c r="J560" s="33"/>
      <c r="K560" s="3"/>
      <c r="M560" s="34"/>
    </row>
    <row r="561" ht="15.75" customHeight="1" spans="5:13">
      <c r="E561" s="3"/>
      <c r="F561" s="3"/>
      <c r="G561" s="3"/>
      <c r="H561" s="3"/>
      <c r="I561" s="33"/>
      <c r="J561" s="33"/>
      <c r="K561" s="3"/>
      <c r="M561" s="34"/>
    </row>
    <row r="562" ht="15.75" customHeight="1" spans="5:13">
      <c r="E562" s="3"/>
      <c r="F562" s="3"/>
      <c r="G562" s="3"/>
      <c r="H562" s="3"/>
      <c r="I562" s="33"/>
      <c r="J562" s="33"/>
      <c r="K562" s="3"/>
      <c r="M562" s="34"/>
    </row>
    <row r="563" ht="15.75" customHeight="1" spans="5:13">
      <c r="E563" s="3"/>
      <c r="F563" s="3"/>
      <c r="G563" s="3"/>
      <c r="H563" s="3"/>
      <c r="I563" s="33"/>
      <c r="J563" s="33"/>
      <c r="K563" s="3"/>
      <c r="M563" s="34"/>
    </row>
    <row r="564" ht="15.75" customHeight="1" spans="5:13">
      <c r="E564" s="3"/>
      <c r="F564" s="3"/>
      <c r="G564" s="3"/>
      <c r="H564" s="3"/>
      <c r="I564" s="33"/>
      <c r="J564" s="33"/>
      <c r="K564" s="3"/>
      <c r="M564" s="34"/>
    </row>
    <row r="565" ht="15.75" customHeight="1" spans="5:13">
      <c r="E565" s="3"/>
      <c r="F565" s="3"/>
      <c r="G565" s="3"/>
      <c r="H565" s="3"/>
      <c r="I565" s="33"/>
      <c r="J565" s="33"/>
      <c r="K565" s="3"/>
      <c r="M565" s="34"/>
    </row>
    <row r="566" ht="15.75" customHeight="1" spans="5:13">
      <c r="E566" s="3"/>
      <c r="F566" s="3"/>
      <c r="G566" s="3"/>
      <c r="H566" s="3"/>
      <c r="I566" s="33"/>
      <c r="J566" s="33"/>
      <c r="K566" s="3"/>
      <c r="M566" s="34"/>
    </row>
    <row r="567" ht="15.75" customHeight="1" spans="5:13">
      <c r="E567" s="3"/>
      <c r="F567" s="3"/>
      <c r="G567" s="3"/>
      <c r="H567" s="3"/>
      <c r="I567" s="33"/>
      <c r="J567" s="33"/>
      <c r="K567" s="3"/>
      <c r="M567" s="34"/>
    </row>
    <row r="568" ht="15.75" customHeight="1" spans="5:13">
      <c r="E568" s="3"/>
      <c r="F568" s="3"/>
      <c r="G568" s="3"/>
      <c r="H568" s="3"/>
      <c r="I568" s="33"/>
      <c r="J568" s="33"/>
      <c r="K568" s="3"/>
      <c r="M568" s="34"/>
    </row>
    <row r="569" ht="15.75" customHeight="1" spans="5:13">
      <c r="E569" s="3"/>
      <c r="F569" s="3"/>
      <c r="G569" s="3"/>
      <c r="H569" s="3"/>
      <c r="I569" s="33"/>
      <c r="J569" s="33"/>
      <c r="K569" s="3"/>
      <c r="M569" s="34"/>
    </row>
    <row r="570" ht="15.75" customHeight="1" spans="5:13">
      <c r="E570" s="3"/>
      <c r="F570" s="3"/>
      <c r="G570" s="3"/>
      <c r="H570" s="3"/>
      <c r="I570" s="33"/>
      <c r="J570" s="33"/>
      <c r="K570" s="3"/>
      <c r="M570" s="34"/>
    </row>
    <row r="571" ht="15.75" customHeight="1" spans="5:13">
      <c r="E571" s="3"/>
      <c r="F571" s="3"/>
      <c r="G571" s="3"/>
      <c r="H571" s="3"/>
      <c r="I571" s="33"/>
      <c r="J571" s="33"/>
      <c r="K571" s="3"/>
      <c r="M571" s="34"/>
    </row>
    <row r="572" ht="15.75" customHeight="1" spans="5:13">
      <c r="E572" s="3"/>
      <c r="F572" s="3"/>
      <c r="G572" s="3"/>
      <c r="H572" s="3"/>
      <c r="I572" s="33"/>
      <c r="J572" s="33"/>
      <c r="K572" s="3"/>
      <c r="M572" s="34"/>
    </row>
    <row r="573" ht="15.75" customHeight="1" spans="5:13">
      <c r="E573" s="3"/>
      <c r="F573" s="3"/>
      <c r="G573" s="3"/>
      <c r="H573" s="3"/>
      <c r="I573" s="33"/>
      <c r="J573" s="33"/>
      <c r="K573" s="3"/>
      <c r="M573" s="34"/>
    </row>
    <row r="574" ht="15.75" customHeight="1" spans="5:13">
      <c r="E574" s="3"/>
      <c r="F574" s="3"/>
      <c r="G574" s="3"/>
      <c r="H574" s="3"/>
      <c r="I574" s="33"/>
      <c r="J574" s="33"/>
      <c r="K574" s="3"/>
      <c r="M574" s="34"/>
    </row>
    <row r="575" ht="15.75" customHeight="1" spans="5:13">
      <c r="E575" s="3"/>
      <c r="F575" s="3"/>
      <c r="G575" s="3"/>
      <c r="H575" s="3"/>
      <c r="I575" s="33"/>
      <c r="J575" s="33"/>
      <c r="K575" s="3"/>
      <c r="M575" s="34"/>
    </row>
    <row r="576" ht="15.75" customHeight="1" spans="5:13">
      <c r="E576" s="3"/>
      <c r="F576" s="3"/>
      <c r="G576" s="3"/>
      <c r="H576" s="3"/>
      <c r="I576" s="33"/>
      <c r="J576" s="33"/>
      <c r="K576" s="3"/>
      <c r="M576" s="34"/>
    </row>
    <row r="577" ht="15.75" customHeight="1" spans="5:13">
      <c r="E577" s="3"/>
      <c r="F577" s="3"/>
      <c r="G577" s="3"/>
      <c r="H577" s="3"/>
      <c r="I577" s="33"/>
      <c r="J577" s="33"/>
      <c r="K577" s="3"/>
      <c r="M577" s="34"/>
    </row>
    <row r="578" ht="15.75" customHeight="1" spans="5:13">
      <c r="E578" s="3"/>
      <c r="F578" s="3"/>
      <c r="G578" s="3"/>
      <c r="H578" s="3"/>
      <c r="I578" s="33"/>
      <c r="J578" s="33"/>
      <c r="K578" s="3"/>
      <c r="M578" s="34"/>
    </row>
    <row r="579" ht="15.75" customHeight="1" spans="5:13">
      <c r="E579" s="3"/>
      <c r="F579" s="3"/>
      <c r="G579" s="3"/>
      <c r="H579" s="3"/>
      <c r="I579" s="33"/>
      <c r="J579" s="33"/>
      <c r="K579" s="3"/>
      <c r="M579" s="34"/>
    </row>
    <row r="580" ht="15.75" customHeight="1" spans="5:13">
      <c r="E580" s="3"/>
      <c r="F580" s="3"/>
      <c r="G580" s="3"/>
      <c r="H580" s="3"/>
      <c r="I580" s="33"/>
      <c r="J580" s="33"/>
      <c r="K580" s="3"/>
      <c r="M580" s="34"/>
    </row>
    <row r="581" ht="15.75" customHeight="1" spans="5:13">
      <c r="E581" s="3"/>
      <c r="F581" s="3"/>
      <c r="G581" s="3"/>
      <c r="H581" s="3"/>
      <c r="I581" s="33"/>
      <c r="J581" s="33"/>
      <c r="K581" s="3"/>
      <c r="M581" s="34"/>
    </row>
    <row r="582" ht="15.75" customHeight="1" spans="5:13">
      <c r="E582" s="3"/>
      <c r="F582" s="3"/>
      <c r="G582" s="3"/>
      <c r="H582" s="3"/>
      <c r="I582" s="33"/>
      <c r="J582" s="33"/>
      <c r="K582" s="3"/>
      <c r="M582" s="34"/>
    </row>
    <row r="583" ht="15.75" customHeight="1" spans="5:13">
      <c r="E583" s="3"/>
      <c r="F583" s="3"/>
      <c r="G583" s="3"/>
      <c r="H583" s="3"/>
      <c r="I583" s="33"/>
      <c r="J583" s="33"/>
      <c r="K583" s="3"/>
      <c r="M583" s="34"/>
    </row>
    <row r="584" ht="15.75" customHeight="1" spans="5:13">
      <c r="E584" s="3"/>
      <c r="F584" s="3"/>
      <c r="G584" s="3"/>
      <c r="H584" s="3"/>
      <c r="I584" s="33"/>
      <c r="J584" s="33"/>
      <c r="K584" s="3"/>
      <c r="M584" s="34"/>
    </row>
    <row r="585" ht="15.75" customHeight="1" spans="5:13">
      <c r="E585" s="3"/>
      <c r="F585" s="3"/>
      <c r="G585" s="3"/>
      <c r="H585" s="3"/>
      <c r="I585" s="33"/>
      <c r="J585" s="33"/>
      <c r="K585" s="3"/>
      <c r="M585" s="34"/>
    </row>
    <row r="586" ht="15.75" customHeight="1" spans="5:13">
      <c r="E586" s="3"/>
      <c r="F586" s="3"/>
      <c r="G586" s="3"/>
      <c r="H586" s="3"/>
      <c r="I586" s="33"/>
      <c r="J586" s="33"/>
      <c r="K586" s="3"/>
      <c r="M586" s="34"/>
    </row>
    <row r="587" ht="15.75" customHeight="1" spans="5:13">
      <c r="E587" s="3"/>
      <c r="F587" s="3"/>
      <c r="G587" s="3"/>
      <c r="H587" s="3"/>
      <c r="I587" s="33"/>
      <c r="J587" s="33"/>
      <c r="K587" s="3"/>
      <c r="M587" s="34"/>
    </row>
    <row r="588" ht="15.75" customHeight="1" spans="5:13">
      <c r="E588" s="3"/>
      <c r="F588" s="3"/>
      <c r="G588" s="3"/>
      <c r="H588" s="3"/>
      <c r="I588" s="33"/>
      <c r="J588" s="33"/>
      <c r="K588" s="3"/>
      <c r="M588" s="34"/>
    </row>
    <row r="589" ht="15.75" customHeight="1" spans="5:13">
      <c r="E589" s="3"/>
      <c r="F589" s="3"/>
      <c r="G589" s="3"/>
      <c r="H589" s="3"/>
      <c r="I589" s="33"/>
      <c r="J589" s="33"/>
      <c r="K589" s="3"/>
      <c r="M589" s="34"/>
    </row>
    <row r="590" ht="15.75" customHeight="1" spans="5:13">
      <c r="E590" s="3"/>
      <c r="F590" s="3"/>
      <c r="G590" s="3"/>
      <c r="H590" s="3"/>
      <c r="I590" s="33"/>
      <c r="J590" s="33"/>
      <c r="K590" s="3"/>
      <c r="M590" s="34"/>
    </row>
    <row r="591" ht="15.75" customHeight="1" spans="5:13">
      <c r="E591" s="3"/>
      <c r="F591" s="3"/>
      <c r="G591" s="3"/>
      <c r="H591" s="3"/>
      <c r="I591" s="33"/>
      <c r="J591" s="33"/>
      <c r="K591" s="3"/>
      <c r="M591" s="34"/>
    </row>
    <row r="592" ht="15.75" customHeight="1" spans="5:13">
      <c r="E592" s="3"/>
      <c r="F592" s="3"/>
      <c r="G592" s="3"/>
      <c r="H592" s="3"/>
      <c r="I592" s="33"/>
      <c r="J592" s="33"/>
      <c r="K592" s="3"/>
      <c r="M592" s="34"/>
    </row>
    <row r="593" ht="15.75" customHeight="1" spans="5:13">
      <c r="E593" s="3"/>
      <c r="F593" s="3"/>
      <c r="G593" s="3"/>
      <c r="H593" s="3"/>
      <c r="I593" s="33"/>
      <c r="J593" s="33"/>
      <c r="K593" s="3"/>
      <c r="M593" s="34"/>
    </row>
    <row r="594" ht="15.75" customHeight="1" spans="5:13">
      <c r="E594" s="3"/>
      <c r="F594" s="3"/>
      <c r="G594" s="3"/>
      <c r="H594" s="3"/>
      <c r="I594" s="33"/>
      <c r="J594" s="33"/>
      <c r="K594" s="3"/>
      <c r="M594" s="34"/>
    </row>
    <row r="595" ht="15.75" customHeight="1" spans="5:13">
      <c r="E595" s="3"/>
      <c r="F595" s="3"/>
      <c r="G595" s="3"/>
      <c r="H595" s="3"/>
      <c r="I595" s="33"/>
      <c r="J595" s="33"/>
      <c r="K595" s="3"/>
      <c r="M595" s="34"/>
    </row>
    <row r="596" ht="15.75" customHeight="1" spans="5:13">
      <c r="E596" s="3"/>
      <c r="F596" s="3"/>
      <c r="G596" s="3"/>
      <c r="H596" s="3"/>
      <c r="I596" s="33"/>
      <c r="J596" s="33"/>
      <c r="K596" s="3"/>
      <c r="M596" s="34"/>
    </row>
    <row r="597" ht="15.75" customHeight="1" spans="5:13">
      <c r="E597" s="3"/>
      <c r="F597" s="3"/>
      <c r="G597" s="3"/>
      <c r="H597" s="3"/>
      <c r="I597" s="33"/>
      <c r="J597" s="33"/>
      <c r="K597" s="3"/>
      <c r="M597" s="34"/>
    </row>
    <row r="598" ht="15.75" customHeight="1" spans="5:13">
      <c r="E598" s="3"/>
      <c r="F598" s="3"/>
      <c r="G598" s="3"/>
      <c r="H598" s="3"/>
      <c r="I598" s="33"/>
      <c r="J598" s="33"/>
      <c r="K598" s="3"/>
      <c r="M598" s="34"/>
    </row>
    <row r="599" ht="15.75" customHeight="1" spans="5:13">
      <c r="E599" s="3"/>
      <c r="F599" s="3"/>
      <c r="G599" s="3"/>
      <c r="H599" s="3"/>
      <c r="I599" s="33"/>
      <c r="J599" s="33"/>
      <c r="K599" s="3"/>
      <c r="M599" s="34"/>
    </row>
    <row r="600" ht="15.75" customHeight="1" spans="5:13">
      <c r="E600" s="3"/>
      <c r="F600" s="3"/>
      <c r="G600" s="3"/>
      <c r="H600" s="3"/>
      <c r="I600" s="33"/>
      <c r="J600" s="33"/>
      <c r="K600" s="3"/>
      <c r="M600" s="34"/>
    </row>
    <row r="601" ht="15.75" customHeight="1" spans="5:13">
      <c r="E601" s="3"/>
      <c r="F601" s="3"/>
      <c r="G601" s="3"/>
      <c r="H601" s="3"/>
      <c r="I601" s="33"/>
      <c r="J601" s="33"/>
      <c r="K601" s="3"/>
      <c r="M601" s="34"/>
    </row>
    <row r="602" ht="15.75" customHeight="1" spans="5:13">
      <c r="E602" s="3"/>
      <c r="F602" s="3"/>
      <c r="G602" s="3"/>
      <c r="H602" s="3"/>
      <c r="I602" s="33"/>
      <c r="J602" s="33"/>
      <c r="K602" s="3"/>
      <c r="M602" s="34"/>
    </row>
    <row r="603" ht="15.75" customHeight="1" spans="5:13">
      <c r="E603" s="3"/>
      <c r="F603" s="3"/>
      <c r="G603" s="3"/>
      <c r="H603" s="3"/>
      <c r="I603" s="33"/>
      <c r="J603" s="33"/>
      <c r="K603" s="3"/>
      <c r="M603" s="34"/>
    </row>
    <row r="604" ht="15.75" customHeight="1" spans="5:13">
      <c r="E604" s="3"/>
      <c r="F604" s="3"/>
      <c r="G604" s="3"/>
      <c r="H604" s="3"/>
      <c r="I604" s="33"/>
      <c r="J604" s="33"/>
      <c r="K604" s="3"/>
      <c r="M604" s="34"/>
    </row>
    <row r="605" ht="15.75" customHeight="1" spans="5:13">
      <c r="E605" s="3"/>
      <c r="F605" s="3"/>
      <c r="G605" s="3"/>
      <c r="H605" s="3"/>
      <c r="I605" s="33"/>
      <c r="J605" s="33"/>
      <c r="K605" s="3"/>
      <c r="M605" s="34"/>
    </row>
    <row r="606" ht="15.75" customHeight="1" spans="5:13">
      <c r="E606" s="3"/>
      <c r="F606" s="3"/>
      <c r="G606" s="3"/>
      <c r="H606" s="3"/>
      <c r="I606" s="33"/>
      <c r="J606" s="33"/>
      <c r="K606" s="3"/>
      <c r="M606" s="34"/>
    </row>
    <row r="607" ht="15.75" customHeight="1" spans="5:13">
      <c r="E607" s="3"/>
      <c r="F607" s="3"/>
      <c r="G607" s="3"/>
      <c r="H607" s="3"/>
      <c r="I607" s="33"/>
      <c r="J607" s="33"/>
      <c r="K607" s="3"/>
      <c r="M607" s="34"/>
    </row>
    <row r="608" ht="15.75" customHeight="1" spans="5:13">
      <c r="E608" s="3"/>
      <c r="F608" s="3"/>
      <c r="G608" s="3"/>
      <c r="H608" s="3"/>
      <c r="I608" s="33"/>
      <c r="J608" s="33"/>
      <c r="K608" s="3"/>
      <c r="M608" s="34"/>
    </row>
    <row r="609" ht="15.75" customHeight="1" spans="5:13">
      <c r="E609" s="3"/>
      <c r="F609" s="3"/>
      <c r="G609" s="3"/>
      <c r="H609" s="3"/>
      <c r="I609" s="33"/>
      <c r="J609" s="33"/>
      <c r="K609" s="3"/>
      <c r="M609" s="34"/>
    </row>
    <row r="610" ht="15.75" customHeight="1" spans="5:13">
      <c r="E610" s="3"/>
      <c r="F610" s="3"/>
      <c r="G610" s="3"/>
      <c r="H610" s="3"/>
      <c r="I610" s="33"/>
      <c r="J610" s="33"/>
      <c r="K610" s="3"/>
      <c r="M610" s="34"/>
    </row>
    <row r="611" ht="15.75" customHeight="1" spans="5:13">
      <c r="E611" s="3"/>
      <c r="F611" s="3"/>
      <c r="G611" s="3"/>
      <c r="H611" s="3"/>
      <c r="I611" s="33"/>
      <c r="J611" s="33"/>
      <c r="K611" s="3"/>
      <c r="M611" s="34"/>
    </row>
    <row r="612" ht="15.75" customHeight="1" spans="5:13">
      <c r="E612" s="3"/>
      <c r="F612" s="3"/>
      <c r="G612" s="3"/>
      <c r="H612" s="3"/>
      <c r="I612" s="33"/>
      <c r="J612" s="33"/>
      <c r="K612" s="3"/>
      <c r="M612" s="34"/>
    </row>
    <row r="613" ht="15.75" customHeight="1" spans="5:13">
      <c r="E613" s="3"/>
      <c r="F613" s="3"/>
      <c r="G613" s="3"/>
      <c r="H613" s="3"/>
      <c r="I613" s="33"/>
      <c r="J613" s="33"/>
      <c r="K613" s="3"/>
      <c r="M613" s="34"/>
    </row>
    <row r="614" ht="15.75" customHeight="1" spans="5:13">
      <c r="E614" s="3"/>
      <c r="F614" s="3"/>
      <c r="G614" s="3"/>
      <c r="H614" s="3"/>
      <c r="I614" s="33"/>
      <c r="J614" s="33"/>
      <c r="K614" s="3"/>
      <c r="M614" s="34"/>
    </row>
    <row r="615" ht="15.75" customHeight="1" spans="5:13">
      <c r="E615" s="3"/>
      <c r="F615" s="3"/>
      <c r="G615" s="3"/>
      <c r="H615" s="3"/>
      <c r="I615" s="33"/>
      <c r="J615" s="33"/>
      <c r="K615" s="3"/>
      <c r="M615" s="34"/>
    </row>
    <row r="616" ht="15.75" customHeight="1" spans="5:13">
      <c r="E616" s="3"/>
      <c r="F616" s="3"/>
      <c r="G616" s="3"/>
      <c r="H616" s="3"/>
      <c r="I616" s="33"/>
      <c r="J616" s="33"/>
      <c r="K616" s="3"/>
      <c r="M616" s="34"/>
    </row>
    <row r="617" ht="15.75" customHeight="1" spans="5:13">
      <c r="E617" s="3"/>
      <c r="F617" s="3"/>
      <c r="G617" s="3"/>
      <c r="H617" s="3"/>
      <c r="I617" s="33"/>
      <c r="J617" s="33"/>
      <c r="K617" s="3"/>
      <c r="M617" s="34"/>
    </row>
    <row r="618" ht="15.75" customHeight="1" spans="5:13">
      <c r="E618" s="3"/>
      <c r="F618" s="3"/>
      <c r="G618" s="3"/>
      <c r="H618" s="3"/>
      <c r="I618" s="33"/>
      <c r="J618" s="33"/>
      <c r="K618" s="3"/>
      <c r="M618" s="34"/>
    </row>
    <row r="619" ht="15.75" customHeight="1" spans="5:13">
      <c r="E619" s="3"/>
      <c r="F619" s="3"/>
      <c r="G619" s="3"/>
      <c r="H619" s="3"/>
      <c r="I619" s="33"/>
      <c r="J619" s="33"/>
      <c r="K619" s="3"/>
      <c r="M619" s="34"/>
    </row>
    <row r="620" ht="15.75" customHeight="1" spans="5:13">
      <c r="E620" s="3"/>
      <c r="F620" s="3"/>
      <c r="G620" s="3"/>
      <c r="H620" s="3"/>
      <c r="I620" s="33"/>
      <c r="J620" s="33"/>
      <c r="K620" s="3"/>
      <c r="M620" s="34"/>
    </row>
    <row r="621" ht="15.75" customHeight="1" spans="5:13">
      <c r="E621" s="3"/>
      <c r="F621" s="3"/>
      <c r="G621" s="3"/>
      <c r="H621" s="3"/>
      <c r="I621" s="33"/>
      <c r="J621" s="33"/>
      <c r="K621" s="3"/>
      <c r="M621" s="34"/>
    </row>
    <row r="622" ht="15.75" customHeight="1" spans="5:13">
      <c r="E622" s="3"/>
      <c r="F622" s="3"/>
      <c r="G622" s="3"/>
      <c r="H622" s="3"/>
      <c r="I622" s="33"/>
      <c r="J622" s="33"/>
      <c r="K622" s="3"/>
      <c r="M622" s="34"/>
    </row>
    <row r="623" ht="15.75" customHeight="1" spans="5:13">
      <c r="E623" s="3"/>
      <c r="F623" s="3"/>
      <c r="G623" s="3"/>
      <c r="H623" s="3"/>
      <c r="I623" s="33"/>
      <c r="J623" s="33"/>
      <c r="K623" s="3"/>
      <c r="M623" s="34"/>
    </row>
    <row r="624" ht="15.75" customHeight="1" spans="5:13">
      <c r="E624" s="3"/>
      <c r="F624" s="3"/>
      <c r="G624" s="3"/>
      <c r="H624" s="3"/>
      <c r="I624" s="33"/>
      <c r="J624" s="33"/>
      <c r="K624" s="3"/>
      <c r="M624" s="34"/>
    </row>
    <row r="625" ht="15.75" customHeight="1" spans="5:13">
      <c r="E625" s="3"/>
      <c r="F625" s="3"/>
      <c r="G625" s="3"/>
      <c r="H625" s="3"/>
      <c r="I625" s="33"/>
      <c r="J625" s="33"/>
      <c r="K625" s="3"/>
      <c r="M625" s="34"/>
    </row>
    <row r="626" ht="15.75" customHeight="1" spans="5:13">
      <c r="E626" s="3"/>
      <c r="F626" s="3"/>
      <c r="G626" s="3"/>
      <c r="H626" s="3"/>
      <c r="I626" s="33"/>
      <c r="J626" s="33"/>
      <c r="K626" s="3"/>
      <c r="M626" s="34"/>
    </row>
    <row r="627" ht="15.75" customHeight="1" spans="5:13">
      <c r="E627" s="3"/>
      <c r="F627" s="3"/>
      <c r="G627" s="3"/>
      <c r="H627" s="3"/>
      <c r="I627" s="33"/>
      <c r="J627" s="33"/>
      <c r="K627" s="3"/>
      <c r="M627" s="34"/>
    </row>
    <row r="628" ht="15.75" customHeight="1" spans="5:13">
      <c r="E628" s="3"/>
      <c r="F628" s="3"/>
      <c r="G628" s="3"/>
      <c r="H628" s="3"/>
      <c r="I628" s="33"/>
      <c r="J628" s="33"/>
      <c r="K628" s="3"/>
      <c r="M628" s="34"/>
    </row>
    <row r="629" ht="15.75" customHeight="1" spans="5:13">
      <c r="E629" s="3"/>
      <c r="F629" s="3"/>
      <c r="G629" s="3"/>
      <c r="H629" s="3"/>
      <c r="I629" s="33"/>
      <c r="J629" s="33"/>
      <c r="K629" s="3"/>
      <c r="M629" s="34"/>
    </row>
    <row r="630" ht="15.75" customHeight="1" spans="5:13">
      <c r="E630" s="3"/>
      <c r="F630" s="3"/>
      <c r="G630" s="3"/>
      <c r="H630" s="3"/>
      <c r="I630" s="33"/>
      <c r="J630" s="33"/>
      <c r="K630" s="3"/>
      <c r="M630" s="34"/>
    </row>
    <row r="631" ht="15.75" customHeight="1" spans="5:13">
      <c r="E631" s="3"/>
      <c r="F631" s="3"/>
      <c r="G631" s="3"/>
      <c r="H631" s="3"/>
      <c r="I631" s="33"/>
      <c r="J631" s="33"/>
      <c r="K631" s="3"/>
      <c r="M631" s="34"/>
    </row>
    <row r="632" ht="15.75" customHeight="1" spans="5:13">
      <c r="E632" s="3"/>
      <c r="F632" s="3"/>
      <c r="G632" s="3"/>
      <c r="H632" s="3"/>
      <c r="I632" s="33"/>
      <c r="J632" s="33"/>
      <c r="K632" s="3"/>
      <c r="M632" s="34"/>
    </row>
    <row r="633" ht="15.75" customHeight="1" spans="5:13">
      <c r="E633" s="3"/>
      <c r="F633" s="3"/>
      <c r="G633" s="3"/>
      <c r="H633" s="3"/>
      <c r="I633" s="33"/>
      <c r="J633" s="33"/>
      <c r="K633" s="3"/>
      <c r="M633" s="34"/>
    </row>
    <row r="634" ht="15.75" customHeight="1" spans="5:13">
      <c r="E634" s="3"/>
      <c r="F634" s="3"/>
      <c r="G634" s="3"/>
      <c r="H634" s="3"/>
      <c r="I634" s="33"/>
      <c r="J634" s="33"/>
      <c r="K634" s="3"/>
      <c r="M634" s="34"/>
    </row>
    <row r="635" ht="15.75" customHeight="1" spans="5:13">
      <c r="E635" s="3"/>
      <c r="F635" s="3"/>
      <c r="G635" s="3"/>
      <c r="H635" s="3"/>
      <c r="I635" s="33"/>
      <c r="J635" s="33"/>
      <c r="K635" s="3"/>
      <c r="M635" s="34"/>
    </row>
    <row r="636" ht="15.75" customHeight="1" spans="5:13">
      <c r="E636" s="3"/>
      <c r="F636" s="3"/>
      <c r="G636" s="3"/>
      <c r="H636" s="3"/>
      <c r="I636" s="33"/>
      <c r="J636" s="33"/>
      <c r="K636" s="3"/>
      <c r="M636" s="34"/>
    </row>
    <row r="637" ht="15.75" customHeight="1" spans="5:13">
      <c r="E637" s="3"/>
      <c r="F637" s="3"/>
      <c r="G637" s="3"/>
      <c r="H637" s="3"/>
      <c r="I637" s="33"/>
      <c r="J637" s="33"/>
      <c r="K637" s="3"/>
      <c r="M637" s="34"/>
    </row>
    <row r="638" ht="15.75" customHeight="1" spans="5:13">
      <c r="E638" s="3"/>
      <c r="F638" s="3"/>
      <c r="G638" s="3"/>
      <c r="H638" s="3"/>
      <c r="I638" s="33"/>
      <c r="J638" s="33"/>
      <c r="K638" s="3"/>
      <c r="M638" s="34"/>
    </row>
    <row r="639" ht="15.75" customHeight="1" spans="5:13">
      <c r="E639" s="3"/>
      <c r="F639" s="3"/>
      <c r="G639" s="3"/>
      <c r="H639" s="3"/>
      <c r="I639" s="33"/>
      <c r="J639" s="33"/>
      <c r="K639" s="3"/>
      <c r="M639" s="34"/>
    </row>
    <row r="640" ht="15.75" customHeight="1" spans="5:13">
      <c r="E640" s="3"/>
      <c r="F640" s="3"/>
      <c r="G640" s="3"/>
      <c r="H640" s="3"/>
      <c r="I640" s="33"/>
      <c r="J640" s="33"/>
      <c r="K640" s="3"/>
      <c r="M640" s="34"/>
    </row>
    <row r="641" ht="15.75" customHeight="1" spans="5:13">
      <c r="E641" s="3"/>
      <c r="F641" s="3"/>
      <c r="G641" s="3"/>
      <c r="H641" s="3"/>
      <c r="I641" s="33"/>
      <c r="J641" s="33"/>
      <c r="K641" s="3"/>
      <c r="M641" s="34"/>
    </row>
    <row r="642" ht="15.75" customHeight="1" spans="5:13">
      <c r="E642" s="3"/>
      <c r="F642" s="3"/>
      <c r="G642" s="3"/>
      <c r="H642" s="3"/>
      <c r="I642" s="33"/>
      <c r="J642" s="33"/>
      <c r="K642" s="3"/>
      <c r="M642" s="34"/>
    </row>
    <row r="643" ht="15.75" customHeight="1" spans="5:13">
      <c r="E643" s="3"/>
      <c r="F643" s="3"/>
      <c r="G643" s="3"/>
      <c r="H643" s="3"/>
      <c r="I643" s="33"/>
      <c r="J643" s="33"/>
      <c r="K643" s="3"/>
      <c r="M643" s="34"/>
    </row>
    <row r="644" ht="15.75" customHeight="1" spans="5:13">
      <c r="E644" s="3"/>
      <c r="F644" s="3"/>
      <c r="G644" s="3"/>
      <c r="H644" s="3"/>
      <c r="I644" s="33"/>
      <c r="J644" s="33"/>
      <c r="K644" s="3"/>
      <c r="M644" s="34"/>
    </row>
    <row r="645" ht="15.75" customHeight="1" spans="5:13">
      <c r="E645" s="3"/>
      <c r="F645" s="3"/>
      <c r="G645" s="3"/>
      <c r="H645" s="3"/>
      <c r="I645" s="33"/>
      <c r="J645" s="33"/>
      <c r="K645" s="3"/>
      <c r="M645" s="34"/>
    </row>
    <row r="646" ht="15.75" customHeight="1" spans="5:13">
      <c r="E646" s="3"/>
      <c r="F646" s="3"/>
      <c r="G646" s="3"/>
      <c r="H646" s="3"/>
      <c r="I646" s="33"/>
      <c r="J646" s="33"/>
      <c r="K646" s="3"/>
      <c r="M646" s="34"/>
    </row>
    <row r="647" ht="15.75" customHeight="1" spans="5:13">
      <c r="E647" s="3"/>
      <c r="F647" s="3"/>
      <c r="G647" s="3"/>
      <c r="H647" s="3"/>
      <c r="I647" s="33"/>
      <c r="J647" s="33"/>
      <c r="K647" s="3"/>
      <c r="M647" s="34"/>
    </row>
    <row r="648" ht="15.75" customHeight="1" spans="5:13">
      <c r="E648" s="3"/>
      <c r="F648" s="3"/>
      <c r="G648" s="3"/>
      <c r="H648" s="3"/>
      <c r="I648" s="33"/>
      <c r="J648" s="33"/>
      <c r="K648" s="3"/>
      <c r="M648" s="34"/>
    </row>
    <row r="649" ht="15.75" customHeight="1" spans="5:13">
      <c r="E649" s="3"/>
      <c r="F649" s="3"/>
      <c r="G649" s="3"/>
      <c r="H649" s="3"/>
      <c r="I649" s="33"/>
      <c r="J649" s="33"/>
      <c r="K649" s="3"/>
      <c r="M649" s="34"/>
    </row>
    <row r="650" ht="15.75" customHeight="1" spans="5:13">
      <c r="E650" s="3"/>
      <c r="F650" s="3"/>
      <c r="G650" s="3"/>
      <c r="H650" s="3"/>
      <c r="I650" s="33"/>
      <c r="J650" s="33"/>
      <c r="K650" s="3"/>
      <c r="M650" s="34"/>
    </row>
    <row r="651" ht="15.75" customHeight="1" spans="5:13">
      <c r="E651" s="3"/>
      <c r="F651" s="3"/>
      <c r="G651" s="3"/>
      <c r="H651" s="3"/>
      <c r="I651" s="33"/>
      <c r="J651" s="33"/>
      <c r="K651" s="3"/>
      <c r="M651" s="34"/>
    </row>
    <row r="652" ht="15.75" customHeight="1" spans="5:13">
      <c r="E652" s="3"/>
      <c r="F652" s="3"/>
      <c r="G652" s="3"/>
      <c r="H652" s="3"/>
      <c r="I652" s="33"/>
      <c r="J652" s="33"/>
      <c r="K652" s="3"/>
      <c r="M652" s="34"/>
    </row>
    <row r="653" ht="15.75" customHeight="1" spans="5:13">
      <c r="E653" s="3"/>
      <c r="F653" s="3"/>
      <c r="G653" s="3"/>
      <c r="H653" s="3"/>
      <c r="I653" s="33"/>
      <c r="J653" s="33"/>
      <c r="K653" s="3"/>
      <c r="M653" s="34"/>
    </row>
    <row r="654" ht="15.75" customHeight="1" spans="5:13">
      <c r="E654" s="3"/>
      <c r="F654" s="3"/>
      <c r="G654" s="3"/>
      <c r="H654" s="3"/>
      <c r="I654" s="33"/>
      <c r="J654" s="33"/>
      <c r="K654" s="3"/>
      <c r="M654" s="34"/>
    </row>
    <row r="655" ht="15.75" customHeight="1" spans="5:13">
      <c r="E655" s="3"/>
      <c r="F655" s="3"/>
      <c r="G655" s="3"/>
      <c r="H655" s="3"/>
      <c r="I655" s="33"/>
      <c r="J655" s="33"/>
      <c r="K655" s="3"/>
      <c r="M655" s="34"/>
    </row>
    <row r="656" ht="15.75" customHeight="1" spans="5:13">
      <c r="E656" s="3"/>
      <c r="F656" s="3"/>
      <c r="G656" s="3"/>
      <c r="H656" s="3"/>
      <c r="I656" s="33"/>
      <c r="J656" s="33"/>
      <c r="K656" s="3"/>
      <c r="M656" s="34"/>
    </row>
    <row r="657" ht="15.75" customHeight="1" spans="5:13">
      <c r="E657" s="3"/>
      <c r="F657" s="3"/>
      <c r="G657" s="3"/>
      <c r="H657" s="3"/>
      <c r="I657" s="33"/>
      <c r="J657" s="33"/>
      <c r="K657" s="3"/>
      <c r="M657" s="34"/>
    </row>
    <row r="658" ht="15.75" customHeight="1" spans="5:13">
      <c r="E658" s="3"/>
      <c r="F658" s="3"/>
      <c r="G658" s="3"/>
      <c r="H658" s="3"/>
      <c r="I658" s="33"/>
      <c r="J658" s="33"/>
      <c r="K658" s="3"/>
      <c r="M658" s="34"/>
    </row>
    <row r="659" ht="15.75" customHeight="1" spans="5:13">
      <c r="E659" s="3"/>
      <c r="F659" s="3"/>
      <c r="G659" s="3"/>
      <c r="H659" s="3"/>
      <c r="I659" s="33"/>
      <c r="J659" s="33"/>
      <c r="K659" s="3"/>
      <c r="M659" s="34"/>
    </row>
    <row r="660" ht="15.75" customHeight="1" spans="5:13">
      <c r="E660" s="3"/>
      <c r="F660" s="3"/>
      <c r="G660" s="3"/>
      <c r="H660" s="3"/>
      <c r="I660" s="33"/>
      <c r="J660" s="33"/>
      <c r="K660" s="3"/>
      <c r="M660" s="34"/>
    </row>
    <row r="661" ht="15.75" customHeight="1" spans="5:13">
      <c r="E661" s="3"/>
      <c r="F661" s="3"/>
      <c r="G661" s="3"/>
      <c r="H661" s="3"/>
      <c r="I661" s="33"/>
      <c r="J661" s="33"/>
      <c r="K661" s="3"/>
      <c r="M661" s="34"/>
    </row>
    <row r="662" ht="15.75" customHeight="1" spans="5:13">
      <c r="E662" s="3"/>
      <c r="F662" s="3"/>
      <c r="G662" s="3"/>
      <c r="H662" s="3"/>
      <c r="I662" s="33"/>
      <c r="J662" s="33"/>
      <c r="K662" s="3"/>
      <c r="M662" s="34"/>
    </row>
    <row r="663" ht="15.75" customHeight="1" spans="5:13">
      <c r="E663" s="3"/>
      <c r="F663" s="3"/>
      <c r="G663" s="3"/>
      <c r="H663" s="3"/>
      <c r="I663" s="33"/>
      <c r="J663" s="33"/>
      <c r="K663" s="3"/>
      <c r="M663" s="34"/>
    </row>
    <row r="664" ht="15.75" customHeight="1" spans="5:13">
      <c r="E664" s="3"/>
      <c r="F664" s="3"/>
      <c r="G664" s="3"/>
      <c r="H664" s="3"/>
      <c r="I664" s="33"/>
      <c r="J664" s="33"/>
      <c r="K664" s="3"/>
      <c r="M664" s="34"/>
    </row>
    <row r="665" ht="15.75" customHeight="1" spans="5:13">
      <c r="E665" s="3"/>
      <c r="F665" s="3"/>
      <c r="G665" s="3"/>
      <c r="H665" s="3"/>
      <c r="I665" s="33"/>
      <c r="J665" s="33"/>
      <c r="K665" s="3"/>
      <c r="M665" s="34"/>
    </row>
    <row r="666" ht="15.75" customHeight="1" spans="5:13">
      <c r="E666" s="3"/>
      <c r="F666" s="3"/>
      <c r="G666" s="3"/>
      <c r="H666" s="3"/>
      <c r="I666" s="33"/>
      <c r="J666" s="33"/>
      <c r="K666" s="3"/>
      <c r="M666" s="34"/>
    </row>
    <row r="667" ht="15.75" customHeight="1" spans="5:13">
      <c r="E667" s="3"/>
      <c r="F667" s="3"/>
      <c r="G667" s="3"/>
      <c r="H667" s="3"/>
      <c r="I667" s="33"/>
      <c r="J667" s="33"/>
      <c r="K667" s="3"/>
      <c r="M667" s="34"/>
    </row>
    <row r="668" ht="15.75" customHeight="1" spans="5:13">
      <c r="E668" s="3"/>
      <c r="F668" s="3"/>
      <c r="G668" s="3"/>
      <c r="H668" s="3"/>
      <c r="I668" s="33"/>
      <c r="J668" s="33"/>
      <c r="K668" s="3"/>
      <c r="M668" s="34"/>
    </row>
    <row r="669" ht="15.75" customHeight="1" spans="5:13">
      <c r="E669" s="3"/>
      <c r="F669" s="3"/>
      <c r="G669" s="3"/>
      <c r="H669" s="3"/>
      <c r="I669" s="33"/>
      <c r="J669" s="33"/>
      <c r="K669" s="3"/>
      <c r="M669" s="34"/>
    </row>
    <row r="670" ht="15.75" customHeight="1" spans="5:13">
      <c r="E670" s="3"/>
      <c r="F670" s="3"/>
      <c r="G670" s="3"/>
      <c r="H670" s="3"/>
      <c r="I670" s="33"/>
      <c r="J670" s="33"/>
      <c r="K670" s="3"/>
      <c r="M670" s="34"/>
    </row>
    <row r="671" ht="15.75" customHeight="1" spans="5:13">
      <c r="E671" s="3"/>
      <c r="F671" s="3"/>
      <c r="G671" s="3"/>
      <c r="H671" s="3"/>
      <c r="I671" s="33"/>
      <c r="J671" s="33"/>
      <c r="K671" s="3"/>
      <c r="M671" s="34"/>
    </row>
    <row r="672" ht="15.75" customHeight="1" spans="5:13">
      <c r="E672" s="3"/>
      <c r="F672" s="3"/>
      <c r="G672" s="3"/>
      <c r="H672" s="3"/>
      <c r="I672" s="33"/>
      <c r="J672" s="33"/>
      <c r="K672" s="3"/>
      <c r="M672" s="34"/>
    </row>
    <row r="673" ht="15.75" customHeight="1" spans="5:13">
      <c r="E673" s="3"/>
      <c r="F673" s="3"/>
      <c r="G673" s="3"/>
      <c r="H673" s="3"/>
      <c r="I673" s="33"/>
      <c r="J673" s="33"/>
      <c r="K673" s="3"/>
      <c r="M673" s="34"/>
    </row>
    <row r="674" ht="15.75" customHeight="1" spans="5:13">
      <c r="E674" s="3"/>
      <c r="F674" s="3"/>
      <c r="G674" s="3"/>
      <c r="H674" s="3"/>
      <c r="I674" s="33"/>
      <c r="J674" s="33"/>
      <c r="K674" s="3"/>
      <c r="M674" s="34"/>
    </row>
    <row r="675" ht="15.75" customHeight="1" spans="5:13">
      <c r="E675" s="3"/>
      <c r="F675" s="3"/>
      <c r="G675" s="3"/>
      <c r="H675" s="3"/>
      <c r="I675" s="33"/>
      <c r="J675" s="33"/>
      <c r="K675" s="3"/>
      <c r="M675" s="34"/>
    </row>
    <row r="676" ht="15.75" customHeight="1" spans="5:13">
      <c r="E676" s="3"/>
      <c r="F676" s="3"/>
      <c r="G676" s="3"/>
      <c r="H676" s="3"/>
      <c r="I676" s="33"/>
      <c r="J676" s="33"/>
      <c r="K676" s="3"/>
      <c r="M676" s="34"/>
    </row>
    <row r="677" ht="15.75" customHeight="1" spans="5:13">
      <c r="E677" s="3"/>
      <c r="F677" s="3"/>
      <c r="G677" s="3"/>
      <c r="H677" s="3"/>
      <c r="I677" s="33"/>
      <c r="J677" s="33"/>
      <c r="K677" s="3"/>
      <c r="M677" s="34"/>
    </row>
    <row r="678" ht="15.75" customHeight="1" spans="5:13">
      <c r="E678" s="3"/>
      <c r="F678" s="3"/>
      <c r="G678" s="3"/>
      <c r="H678" s="3"/>
      <c r="I678" s="33"/>
      <c r="J678" s="33"/>
      <c r="K678" s="3"/>
      <c r="M678" s="34"/>
    </row>
    <row r="679" ht="15.75" customHeight="1" spans="5:13">
      <c r="E679" s="3"/>
      <c r="F679" s="3"/>
      <c r="G679" s="3"/>
      <c r="H679" s="3"/>
      <c r="I679" s="33"/>
      <c r="J679" s="33"/>
      <c r="K679" s="3"/>
      <c r="M679" s="34"/>
    </row>
    <row r="680" ht="15.75" customHeight="1" spans="5:13">
      <c r="E680" s="3"/>
      <c r="F680" s="3"/>
      <c r="G680" s="3"/>
      <c r="H680" s="3"/>
      <c r="I680" s="33"/>
      <c r="J680" s="33"/>
      <c r="K680" s="3"/>
      <c r="M680" s="34"/>
    </row>
    <row r="681" ht="15.75" customHeight="1" spans="5:13">
      <c r="E681" s="3"/>
      <c r="F681" s="3"/>
      <c r="G681" s="3"/>
      <c r="H681" s="3"/>
      <c r="I681" s="33"/>
      <c r="J681" s="33"/>
      <c r="K681" s="3"/>
      <c r="M681" s="34"/>
    </row>
    <row r="682" ht="15.75" customHeight="1" spans="5:13">
      <c r="E682" s="3"/>
      <c r="F682" s="3"/>
      <c r="G682" s="3"/>
      <c r="H682" s="3"/>
      <c r="I682" s="33"/>
      <c r="J682" s="33"/>
      <c r="K682" s="3"/>
      <c r="M682" s="34"/>
    </row>
    <row r="683" ht="15.75" customHeight="1" spans="5:13">
      <c r="E683" s="3"/>
      <c r="F683" s="3"/>
      <c r="G683" s="3"/>
      <c r="H683" s="3"/>
      <c r="I683" s="33"/>
      <c r="J683" s="33"/>
      <c r="K683" s="3"/>
      <c r="M683" s="34"/>
    </row>
    <row r="684" ht="15.75" customHeight="1" spans="5:13">
      <c r="E684" s="3"/>
      <c r="F684" s="3"/>
      <c r="G684" s="3"/>
      <c r="H684" s="3"/>
      <c r="I684" s="33"/>
      <c r="J684" s="33"/>
      <c r="K684" s="3"/>
      <c r="M684" s="34"/>
    </row>
    <row r="685" ht="15.75" customHeight="1" spans="5:13">
      <c r="E685" s="3"/>
      <c r="F685" s="3"/>
      <c r="G685" s="3"/>
      <c r="H685" s="3"/>
      <c r="I685" s="33"/>
      <c r="J685" s="33"/>
      <c r="K685" s="3"/>
      <c r="M685" s="34"/>
    </row>
    <row r="686" ht="15.75" customHeight="1" spans="5:13">
      <c r="E686" s="3"/>
      <c r="F686" s="3"/>
      <c r="G686" s="3"/>
      <c r="H686" s="3"/>
      <c r="I686" s="33"/>
      <c r="J686" s="33"/>
      <c r="K686" s="3"/>
      <c r="M686" s="34"/>
    </row>
    <row r="687" ht="15.75" customHeight="1" spans="5:13">
      <c r="E687" s="3"/>
      <c r="F687" s="3"/>
      <c r="G687" s="3"/>
      <c r="H687" s="3"/>
      <c r="I687" s="33"/>
      <c r="J687" s="33"/>
      <c r="K687" s="3"/>
      <c r="M687" s="34"/>
    </row>
    <row r="688" ht="15.75" customHeight="1" spans="5:13">
      <c r="E688" s="3"/>
      <c r="F688" s="3"/>
      <c r="G688" s="3"/>
      <c r="H688" s="3"/>
      <c r="I688" s="33"/>
      <c r="J688" s="33"/>
      <c r="K688" s="3"/>
      <c r="M688" s="34"/>
    </row>
    <row r="689" ht="15.75" customHeight="1" spans="5:13">
      <c r="E689" s="3"/>
      <c r="F689" s="3"/>
      <c r="G689" s="3"/>
      <c r="H689" s="3"/>
      <c r="I689" s="33"/>
      <c r="J689" s="33"/>
      <c r="K689" s="3"/>
      <c r="M689" s="34"/>
    </row>
    <row r="690" ht="15.75" customHeight="1" spans="5:13">
      <c r="E690" s="3"/>
      <c r="F690" s="3"/>
      <c r="G690" s="3"/>
      <c r="H690" s="3"/>
      <c r="I690" s="33"/>
      <c r="J690" s="33"/>
      <c r="K690" s="3"/>
      <c r="M690" s="34"/>
    </row>
    <row r="691" ht="15.75" customHeight="1" spans="5:13">
      <c r="E691" s="3"/>
      <c r="F691" s="3"/>
      <c r="G691" s="3"/>
      <c r="H691" s="3"/>
      <c r="I691" s="33"/>
      <c r="J691" s="33"/>
      <c r="K691" s="3"/>
      <c r="M691" s="34"/>
    </row>
    <row r="692" ht="15.75" customHeight="1" spans="5:13">
      <c r="E692" s="3"/>
      <c r="F692" s="3"/>
      <c r="G692" s="3"/>
      <c r="H692" s="3"/>
      <c r="I692" s="33"/>
      <c r="J692" s="33"/>
      <c r="K692" s="3"/>
      <c r="M692" s="34"/>
    </row>
    <row r="693" ht="15.75" customHeight="1" spans="5:13">
      <c r="E693" s="3"/>
      <c r="F693" s="3"/>
      <c r="G693" s="3"/>
      <c r="H693" s="3"/>
      <c r="I693" s="33"/>
      <c r="J693" s="33"/>
      <c r="K693" s="3"/>
      <c r="M693" s="34"/>
    </row>
    <row r="694" ht="15.75" customHeight="1" spans="5:13">
      <c r="E694" s="3"/>
      <c r="F694" s="3"/>
      <c r="G694" s="3"/>
      <c r="H694" s="3"/>
      <c r="I694" s="33"/>
      <c r="J694" s="33"/>
      <c r="K694" s="3"/>
      <c r="M694" s="34"/>
    </row>
    <row r="695" ht="15.75" customHeight="1" spans="5:13">
      <c r="E695" s="3"/>
      <c r="F695" s="3"/>
      <c r="G695" s="3"/>
      <c r="H695" s="3"/>
      <c r="I695" s="33"/>
      <c r="J695" s="33"/>
      <c r="K695" s="3"/>
      <c r="M695" s="34"/>
    </row>
    <row r="696" ht="15.75" customHeight="1" spans="5:13">
      <c r="E696" s="3"/>
      <c r="F696" s="3"/>
      <c r="G696" s="3"/>
      <c r="H696" s="3"/>
      <c r="I696" s="33"/>
      <c r="J696" s="33"/>
      <c r="K696" s="3"/>
      <c r="M696" s="34"/>
    </row>
    <row r="697" ht="15.75" customHeight="1" spans="5:13">
      <c r="E697" s="3"/>
      <c r="F697" s="3"/>
      <c r="G697" s="3"/>
      <c r="H697" s="3"/>
      <c r="I697" s="33"/>
      <c r="J697" s="33"/>
      <c r="K697" s="3"/>
      <c r="M697" s="34"/>
    </row>
    <row r="698" ht="15.75" customHeight="1" spans="5:13">
      <c r="E698" s="3"/>
      <c r="F698" s="3"/>
      <c r="G698" s="3"/>
      <c r="H698" s="3"/>
      <c r="I698" s="33"/>
      <c r="J698" s="33"/>
      <c r="K698" s="3"/>
      <c r="M698" s="34"/>
    </row>
    <row r="699" ht="15.75" customHeight="1" spans="5:13">
      <c r="E699" s="3"/>
      <c r="F699" s="3"/>
      <c r="G699" s="3"/>
      <c r="H699" s="3"/>
      <c r="I699" s="33"/>
      <c r="J699" s="33"/>
      <c r="K699" s="3"/>
      <c r="M699" s="34"/>
    </row>
    <row r="700" ht="15.75" customHeight="1" spans="5:13">
      <c r="E700" s="3"/>
      <c r="F700" s="3"/>
      <c r="G700" s="3"/>
      <c r="H700" s="3"/>
      <c r="I700" s="33"/>
      <c r="J700" s="33"/>
      <c r="K700" s="3"/>
      <c r="M700" s="34"/>
    </row>
    <row r="701" ht="15.75" customHeight="1" spans="5:13">
      <c r="E701" s="3"/>
      <c r="F701" s="3"/>
      <c r="G701" s="3"/>
      <c r="H701" s="3"/>
      <c r="I701" s="33"/>
      <c r="J701" s="33"/>
      <c r="K701" s="3"/>
      <c r="M701" s="34"/>
    </row>
    <row r="702" ht="15.75" customHeight="1" spans="5:13">
      <c r="E702" s="3"/>
      <c r="F702" s="3"/>
      <c r="G702" s="3"/>
      <c r="H702" s="3"/>
      <c r="I702" s="33"/>
      <c r="J702" s="33"/>
      <c r="K702" s="3"/>
      <c r="M702" s="34"/>
    </row>
    <row r="703" ht="15.75" customHeight="1" spans="5:13">
      <c r="E703" s="3"/>
      <c r="F703" s="3"/>
      <c r="G703" s="3"/>
      <c r="H703" s="3"/>
      <c r="I703" s="33"/>
      <c r="J703" s="33"/>
      <c r="K703" s="3"/>
      <c r="M703" s="34"/>
    </row>
    <row r="704" ht="15.75" customHeight="1" spans="5:13">
      <c r="E704" s="3"/>
      <c r="F704" s="3"/>
      <c r="G704" s="3"/>
      <c r="H704" s="3"/>
      <c r="I704" s="33"/>
      <c r="J704" s="33"/>
      <c r="K704" s="3"/>
      <c r="M704" s="34"/>
    </row>
    <row r="705" ht="15.75" customHeight="1" spans="5:13">
      <c r="E705" s="3"/>
      <c r="F705" s="3"/>
      <c r="G705" s="3"/>
      <c r="H705" s="3"/>
      <c r="I705" s="33"/>
      <c r="J705" s="33"/>
      <c r="K705" s="3"/>
      <c r="M705" s="34"/>
    </row>
    <row r="706" ht="15.75" customHeight="1" spans="5:13">
      <c r="E706" s="3"/>
      <c r="F706" s="3"/>
      <c r="G706" s="3"/>
      <c r="H706" s="3"/>
      <c r="I706" s="33"/>
      <c r="J706" s="33"/>
      <c r="K706" s="3"/>
      <c r="M706" s="34"/>
    </row>
    <row r="707" ht="15.75" customHeight="1" spans="5:13">
      <c r="E707" s="3"/>
      <c r="F707" s="3"/>
      <c r="G707" s="3"/>
      <c r="H707" s="3"/>
      <c r="I707" s="33"/>
      <c r="J707" s="33"/>
      <c r="K707" s="3"/>
      <c r="M707" s="34"/>
    </row>
    <row r="708" ht="15.75" customHeight="1" spans="5:13">
      <c r="E708" s="3"/>
      <c r="F708" s="3"/>
      <c r="G708" s="3"/>
      <c r="H708" s="3"/>
      <c r="I708" s="33"/>
      <c r="J708" s="33"/>
      <c r="K708" s="3"/>
      <c r="M708" s="34"/>
    </row>
    <row r="709" ht="15.75" customHeight="1" spans="5:13">
      <c r="E709" s="3"/>
      <c r="F709" s="3"/>
      <c r="G709" s="3"/>
      <c r="H709" s="3"/>
      <c r="I709" s="33"/>
      <c r="J709" s="33"/>
      <c r="K709" s="3"/>
      <c r="M709" s="34"/>
    </row>
    <row r="710" ht="15.75" customHeight="1" spans="5:13">
      <c r="E710" s="3"/>
      <c r="F710" s="3"/>
      <c r="G710" s="3"/>
      <c r="H710" s="3"/>
      <c r="I710" s="33"/>
      <c r="J710" s="33"/>
      <c r="K710" s="3"/>
      <c r="M710" s="34"/>
    </row>
    <row r="711" ht="15.75" customHeight="1" spans="5:13">
      <c r="E711" s="3"/>
      <c r="F711" s="3"/>
      <c r="G711" s="3"/>
      <c r="H711" s="3"/>
      <c r="I711" s="33"/>
      <c r="J711" s="33"/>
      <c r="K711" s="3"/>
      <c r="M711" s="34"/>
    </row>
    <row r="712" ht="15.75" customHeight="1" spans="5:13">
      <c r="E712" s="3"/>
      <c r="F712" s="3"/>
      <c r="G712" s="3"/>
      <c r="H712" s="3"/>
      <c r="I712" s="33"/>
      <c r="J712" s="33"/>
      <c r="K712" s="3"/>
      <c r="M712" s="34"/>
    </row>
    <row r="713" ht="15.75" customHeight="1" spans="5:13">
      <c r="E713" s="3"/>
      <c r="F713" s="3"/>
      <c r="G713" s="3"/>
      <c r="H713" s="3"/>
      <c r="I713" s="33"/>
      <c r="J713" s="33"/>
      <c r="K713" s="3"/>
      <c r="M713" s="34"/>
    </row>
    <row r="714" ht="15.75" customHeight="1" spans="5:13">
      <c r="E714" s="3"/>
      <c r="F714" s="3"/>
      <c r="G714" s="3"/>
      <c r="H714" s="3"/>
      <c r="I714" s="33"/>
      <c r="J714" s="33"/>
      <c r="K714" s="3"/>
      <c r="M714" s="34"/>
    </row>
    <row r="715" ht="15.75" customHeight="1" spans="5:13">
      <c r="E715" s="3"/>
      <c r="F715" s="3"/>
      <c r="G715" s="3"/>
      <c r="H715" s="3"/>
      <c r="I715" s="33"/>
      <c r="J715" s="33"/>
      <c r="K715" s="3"/>
      <c r="M715" s="34"/>
    </row>
    <row r="716" ht="15.75" customHeight="1" spans="5:13">
      <c r="E716" s="3"/>
      <c r="F716" s="3"/>
      <c r="G716" s="3"/>
      <c r="H716" s="3"/>
      <c r="I716" s="33"/>
      <c r="J716" s="33"/>
      <c r="K716" s="3"/>
      <c r="M716" s="34"/>
    </row>
    <row r="717" ht="15.75" customHeight="1" spans="5:13">
      <c r="E717" s="3"/>
      <c r="F717" s="3"/>
      <c r="G717" s="3"/>
      <c r="H717" s="3"/>
      <c r="I717" s="33"/>
      <c r="J717" s="33"/>
      <c r="K717" s="3"/>
      <c r="M717" s="34"/>
    </row>
    <row r="718" ht="15.75" customHeight="1" spans="5:13">
      <c r="E718" s="3"/>
      <c r="F718" s="3"/>
      <c r="G718" s="3"/>
      <c r="H718" s="3"/>
      <c r="I718" s="33"/>
      <c r="J718" s="33"/>
      <c r="K718" s="3"/>
      <c r="M718" s="34"/>
    </row>
    <row r="719" ht="15.75" customHeight="1" spans="5:13">
      <c r="E719" s="3"/>
      <c r="F719" s="3"/>
      <c r="G719" s="3"/>
      <c r="H719" s="3"/>
      <c r="I719" s="33"/>
      <c r="J719" s="33"/>
      <c r="K719" s="3"/>
      <c r="M719" s="34"/>
    </row>
    <row r="720" ht="15.75" customHeight="1" spans="5:13">
      <c r="E720" s="3"/>
      <c r="F720" s="3"/>
      <c r="G720" s="3"/>
      <c r="H720" s="3"/>
      <c r="I720" s="33"/>
      <c r="J720" s="33"/>
      <c r="K720" s="3"/>
      <c r="M720" s="34"/>
    </row>
    <row r="721" ht="15.75" customHeight="1" spans="5:13">
      <c r="E721" s="3"/>
      <c r="F721" s="3"/>
      <c r="G721" s="3"/>
      <c r="H721" s="3"/>
      <c r="I721" s="33"/>
      <c r="J721" s="33"/>
      <c r="K721" s="3"/>
      <c r="M721" s="34"/>
    </row>
    <row r="722" ht="15.75" customHeight="1" spans="5:13">
      <c r="E722" s="3"/>
      <c r="F722" s="3"/>
      <c r="G722" s="3"/>
      <c r="H722" s="3"/>
      <c r="I722" s="33"/>
      <c r="J722" s="33"/>
      <c r="K722" s="3"/>
      <c r="M722" s="34"/>
    </row>
    <row r="723" ht="15.75" customHeight="1" spans="5:13">
      <c r="E723" s="3"/>
      <c r="F723" s="3"/>
      <c r="G723" s="3"/>
      <c r="H723" s="3"/>
      <c r="I723" s="33"/>
      <c r="J723" s="33"/>
      <c r="K723" s="3"/>
      <c r="M723" s="34"/>
    </row>
    <row r="724" ht="15.75" customHeight="1" spans="5:13">
      <c r="E724" s="3"/>
      <c r="F724" s="3"/>
      <c r="G724" s="3"/>
      <c r="H724" s="3"/>
      <c r="I724" s="33"/>
      <c r="J724" s="33"/>
      <c r="K724" s="3"/>
      <c r="M724" s="34"/>
    </row>
    <row r="725" ht="15.75" customHeight="1" spans="5:13">
      <c r="E725" s="3"/>
      <c r="F725" s="3"/>
      <c r="G725" s="3"/>
      <c r="H725" s="3"/>
      <c r="I725" s="33"/>
      <c r="J725" s="33"/>
      <c r="K725" s="3"/>
      <c r="M725" s="34"/>
    </row>
    <row r="726" ht="15.75" customHeight="1" spans="5:13">
      <c r="E726" s="3"/>
      <c r="F726" s="3"/>
      <c r="G726" s="3"/>
      <c r="H726" s="3"/>
      <c r="I726" s="33"/>
      <c r="J726" s="33"/>
      <c r="K726" s="3"/>
      <c r="M726" s="34"/>
    </row>
    <row r="727" ht="15.75" customHeight="1" spans="5:13">
      <c r="E727" s="3"/>
      <c r="F727" s="3"/>
      <c r="G727" s="3"/>
      <c r="H727" s="3"/>
      <c r="I727" s="33"/>
      <c r="J727" s="33"/>
      <c r="K727" s="3"/>
      <c r="M727" s="34"/>
    </row>
    <row r="728" ht="15.75" customHeight="1" spans="5:13">
      <c r="E728" s="3"/>
      <c r="F728" s="3"/>
      <c r="G728" s="3"/>
      <c r="H728" s="3"/>
      <c r="I728" s="33"/>
      <c r="J728" s="33"/>
      <c r="K728" s="3"/>
      <c r="M728" s="34"/>
    </row>
    <row r="729" ht="15.75" customHeight="1" spans="5:13">
      <c r="E729" s="3"/>
      <c r="F729" s="3"/>
      <c r="G729" s="3"/>
      <c r="H729" s="3"/>
      <c r="I729" s="33"/>
      <c r="J729" s="33"/>
      <c r="K729" s="3"/>
      <c r="M729" s="34"/>
    </row>
    <row r="730" ht="15.75" customHeight="1" spans="5:13">
      <c r="E730" s="3"/>
      <c r="F730" s="3"/>
      <c r="G730" s="3"/>
      <c r="H730" s="3"/>
      <c r="I730" s="33"/>
      <c r="J730" s="33"/>
      <c r="K730" s="3"/>
      <c r="M730" s="34"/>
    </row>
    <row r="731" ht="15.75" customHeight="1" spans="5:13">
      <c r="E731" s="3"/>
      <c r="F731" s="3"/>
      <c r="G731" s="3"/>
      <c r="H731" s="3"/>
      <c r="I731" s="33"/>
      <c r="J731" s="33"/>
      <c r="K731" s="3"/>
      <c r="M731" s="34"/>
    </row>
    <row r="732" ht="15.75" customHeight="1" spans="5:13">
      <c r="E732" s="3"/>
      <c r="F732" s="3"/>
      <c r="G732" s="3"/>
      <c r="H732" s="3"/>
      <c r="I732" s="33"/>
      <c r="J732" s="33"/>
      <c r="K732" s="3"/>
      <c r="M732" s="34"/>
    </row>
    <row r="733" ht="15.75" customHeight="1" spans="5:13">
      <c r="E733" s="3"/>
      <c r="F733" s="3"/>
      <c r="G733" s="3"/>
      <c r="H733" s="3"/>
      <c r="I733" s="33"/>
      <c r="J733" s="33"/>
      <c r="K733" s="3"/>
      <c r="M733" s="34"/>
    </row>
    <row r="734" ht="15.75" customHeight="1" spans="5:13">
      <c r="E734" s="3"/>
      <c r="F734" s="3"/>
      <c r="G734" s="3"/>
      <c r="H734" s="3"/>
      <c r="I734" s="33"/>
      <c r="J734" s="33"/>
      <c r="K734" s="3"/>
      <c r="M734" s="34"/>
    </row>
    <row r="735" ht="15.75" customHeight="1" spans="5:13">
      <c r="E735" s="3"/>
      <c r="F735" s="3"/>
      <c r="G735" s="3"/>
      <c r="H735" s="3"/>
      <c r="I735" s="33"/>
      <c r="J735" s="33"/>
      <c r="K735" s="3"/>
      <c r="M735" s="34"/>
    </row>
    <row r="736" ht="15.75" customHeight="1" spans="5:13">
      <c r="E736" s="3"/>
      <c r="F736" s="3"/>
      <c r="G736" s="3"/>
      <c r="H736" s="3"/>
      <c r="I736" s="33"/>
      <c r="J736" s="33"/>
      <c r="K736" s="3"/>
      <c r="M736" s="34"/>
    </row>
    <row r="737" ht="15.75" customHeight="1" spans="5:13">
      <c r="E737" s="3"/>
      <c r="F737" s="3"/>
      <c r="G737" s="3"/>
      <c r="H737" s="3"/>
      <c r="I737" s="33"/>
      <c r="J737" s="33"/>
      <c r="K737" s="3"/>
      <c r="M737" s="34"/>
    </row>
    <row r="738" ht="15.75" customHeight="1" spans="5:13">
      <c r="E738" s="3"/>
      <c r="F738" s="3"/>
      <c r="G738" s="3"/>
      <c r="H738" s="3"/>
      <c r="I738" s="33"/>
      <c r="J738" s="33"/>
      <c r="K738" s="3"/>
      <c r="M738" s="34"/>
    </row>
    <row r="739" ht="15.75" customHeight="1" spans="5:13">
      <c r="E739" s="3"/>
      <c r="F739" s="3"/>
      <c r="G739" s="3"/>
      <c r="H739" s="3"/>
      <c r="I739" s="33"/>
      <c r="J739" s="33"/>
      <c r="K739" s="3"/>
      <c r="M739" s="34"/>
    </row>
    <row r="740" ht="15.75" customHeight="1" spans="5:13">
      <c r="E740" s="3"/>
      <c r="F740" s="3"/>
      <c r="G740" s="3"/>
      <c r="H740" s="3"/>
      <c r="I740" s="33"/>
      <c r="J740" s="33"/>
      <c r="K740" s="3"/>
      <c r="M740" s="34"/>
    </row>
    <row r="741" ht="15.75" customHeight="1" spans="5:13">
      <c r="E741" s="3"/>
      <c r="F741" s="3"/>
      <c r="G741" s="3"/>
      <c r="H741" s="3"/>
      <c r="I741" s="33"/>
      <c r="J741" s="33"/>
      <c r="K741" s="3"/>
      <c r="M741" s="34"/>
    </row>
    <row r="742" ht="15.75" customHeight="1" spans="5:13">
      <c r="E742" s="3"/>
      <c r="F742" s="3"/>
      <c r="G742" s="3"/>
      <c r="H742" s="3"/>
      <c r="I742" s="33"/>
      <c r="J742" s="33"/>
      <c r="K742" s="3"/>
      <c r="M742" s="34"/>
    </row>
    <row r="743" ht="15.75" customHeight="1" spans="5:13">
      <c r="E743" s="3"/>
      <c r="F743" s="3"/>
      <c r="G743" s="3"/>
      <c r="H743" s="3"/>
      <c r="I743" s="33"/>
      <c r="J743" s="33"/>
      <c r="K743" s="3"/>
      <c r="M743" s="34"/>
    </row>
    <row r="744" ht="15.75" customHeight="1" spans="5:13">
      <c r="E744" s="3"/>
      <c r="F744" s="3"/>
      <c r="G744" s="3"/>
      <c r="H744" s="3"/>
      <c r="I744" s="33"/>
      <c r="J744" s="33"/>
      <c r="K744" s="3"/>
      <c r="M744" s="34"/>
    </row>
    <row r="745" ht="15.75" customHeight="1" spans="5:13">
      <c r="E745" s="3"/>
      <c r="F745" s="3"/>
      <c r="G745" s="3"/>
      <c r="H745" s="3"/>
      <c r="I745" s="33"/>
      <c r="J745" s="33"/>
      <c r="K745" s="3"/>
      <c r="M745" s="34"/>
    </row>
    <row r="746" ht="15.75" customHeight="1" spans="5:13">
      <c r="E746" s="3"/>
      <c r="F746" s="3"/>
      <c r="G746" s="3"/>
      <c r="H746" s="3"/>
      <c r="I746" s="33"/>
      <c r="J746" s="33"/>
      <c r="K746" s="3"/>
      <c r="M746" s="34"/>
    </row>
    <row r="747" ht="15.75" customHeight="1" spans="5:13">
      <c r="E747" s="3"/>
      <c r="F747" s="3"/>
      <c r="G747" s="3"/>
      <c r="H747" s="3"/>
      <c r="I747" s="33"/>
      <c r="J747" s="33"/>
      <c r="K747" s="3"/>
      <c r="M747" s="34"/>
    </row>
    <row r="748" ht="15.75" customHeight="1" spans="5:13">
      <c r="E748" s="3"/>
      <c r="F748" s="3"/>
      <c r="G748" s="3"/>
      <c r="H748" s="3"/>
      <c r="I748" s="33"/>
      <c r="J748" s="33"/>
      <c r="K748" s="3"/>
      <c r="M748" s="34"/>
    </row>
    <row r="749" ht="15.75" customHeight="1" spans="5:13">
      <c r="E749" s="3"/>
      <c r="F749" s="3"/>
      <c r="G749" s="3"/>
      <c r="H749" s="3"/>
      <c r="I749" s="33"/>
      <c r="J749" s="33"/>
      <c r="K749" s="3"/>
      <c r="M749" s="34"/>
    </row>
    <row r="750" ht="15.75" customHeight="1" spans="5:13">
      <c r="E750" s="3"/>
      <c r="F750" s="3"/>
      <c r="G750" s="3"/>
      <c r="H750" s="3"/>
      <c r="I750" s="33"/>
      <c r="J750" s="33"/>
      <c r="K750" s="3"/>
      <c r="M750" s="34"/>
    </row>
    <row r="751" ht="15.75" customHeight="1" spans="5:13">
      <c r="E751" s="3"/>
      <c r="F751" s="3"/>
      <c r="G751" s="3"/>
      <c r="H751" s="3"/>
      <c r="I751" s="33"/>
      <c r="J751" s="33"/>
      <c r="K751" s="3"/>
      <c r="M751" s="34"/>
    </row>
    <row r="752" ht="15.75" customHeight="1" spans="5:13">
      <c r="E752" s="3"/>
      <c r="F752" s="3"/>
      <c r="G752" s="3"/>
      <c r="H752" s="3"/>
      <c r="I752" s="33"/>
      <c r="J752" s="33"/>
      <c r="K752" s="3"/>
      <c r="M752" s="34"/>
    </row>
    <row r="753" ht="15.75" customHeight="1" spans="5:13">
      <c r="E753" s="3"/>
      <c r="F753" s="3"/>
      <c r="G753" s="3"/>
      <c r="H753" s="3"/>
      <c r="I753" s="33"/>
      <c r="J753" s="33"/>
      <c r="K753" s="3"/>
      <c r="M753" s="34"/>
    </row>
    <row r="754" ht="15.75" customHeight="1" spans="5:13">
      <c r="E754" s="3"/>
      <c r="F754" s="3"/>
      <c r="G754" s="3"/>
      <c r="H754" s="3"/>
      <c r="I754" s="33"/>
      <c r="J754" s="33"/>
      <c r="K754" s="3"/>
      <c r="M754" s="34"/>
    </row>
    <row r="755" ht="15.75" customHeight="1" spans="5:13">
      <c r="E755" s="3"/>
      <c r="F755" s="3"/>
      <c r="G755" s="3"/>
      <c r="H755" s="3"/>
      <c r="I755" s="33"/>
      <c r="J755" s="33"/>
      <c r="K755" s="3"/>
      <c r="M755" s="34"/>
    </row>
    <row r="756" ht="15.75" customHeight="1" spans="5:13">
      <c r="E756" s="3"/>
      <c r="F756" s="3"/>
      <c r="G756" s="3"/>
      <c r="H756" s="3"/>
      <c r="I756" s="33"/>
      <c r="J756" s="33"/>
      <c r="K756" s="3"/>
      <c r="M756" s="34"/>
    </row>
    <row r="757" ht="15.75" customHeight="1" spans="5:13">
      <c r="E757" s="3"/>
      <c r="F757" s="3"/>
      <c r="G757" s="3"/>
      <c r="H757" s="3"/>
      <c r="I757" s="33"/>
      <c r="J757" s="33"/>
      <c r="K757" s="3"/>
      <c r="M757" s="34"/>
    </row>
    <row r="758" ht="15.75" customHeight="1" spans="5:13">
      <c r="E758" s="3"/>
      <c r="F758" s="3"/>
      <c r="G758" s="3"/>
      <c r="H758" s="3"/>
      <c r="I758" s="33"/>
      <c r="J758" s="33"/>
      <c r="K758" s="3"/>
      <c r="M758" s="34"/>
    </row>
    <row r="759" ht="15.75" customHeight="1" spans="5:13">
      <c r="E759" s="3"/>
      <c r="F759" s="3"/>
      <c r="G759" s="3"/>
      <c r="H759" s="3"/>
      <c r="I759" s="33"/>
      <c r="J759" s="33"/>
      <c r="K759" s="3"/>
      <c r="M759" s="34"/>
    </row>
  </sheetData>
  <mergeCells count="17">
    <mergeCell ref="A1:E1"/>
    <mergeCell ref="D2:E2"/>
    <mergeCell ref="A3:M3"/>
    <mergeCell ref="J5:L5"/>
    <mergeCell ref="B7:C7"/>
    <mergeCell ref="A8:C8"/>
    <mergeCell ref="A9:C9"/>
    <mergeCell ref="B10:C10"/>
    <mergeCell ref="A5:A6"/>
    <mergeCell ref="D5:D6"/>
    <mergeCell ref="E5:E6"/>
    <mergeCell ref="F5:F6"/>
    <mergeCell ref="G5:G6"/>
    <mergeCell ref="H5:H6"/>
    <mergeCell ref="I5:I6"/>
    <mergeCell ref="M5:M6"/>
    <mergeCell ref="B5:C6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Instrumen UKM Esensial &amp; Perkes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2025-01-22T12:12:00Z</dcterms:created>
  <dcterms:modified xsi:type="dcterms:W3CDTF">2025-01-23T02:27:24Z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2D34876330D448AEA478FA84F072813F_13</vt:lpwstr>
  </property>
  <property fmtid="{D5CDD505-2E9C-101B-9397-08002B2CF9AE}" pid="3" name="KSOProductBuildVer">
    <vt:lpwstr>1033-12.2.0.19805</vt:lpwstr>
  </property>
</Properties>
</file>