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yPC PRO\Desktop\titip data satu data 2026\"/>
    </mc:Choice>
  </mc:AlternateContent>
  <xr:revisionPtr revIDLastSave="0" documentId="8_{768C1C37-5DBE-4D32-A081-854EAA8014D6}" xr6:coauthVersionLast="47" xr6:coauthVersionMax="47" xr10:uidLastSave="{00000000-0000-0000-0000-000000000000}"/>
  <bookViews>
    <workbookView xWindow="-120" yWindow="-120" windowWidth="29040" windowHeight="15720" xr2:uid="{0BE96F15-3E98-485A-BDB3-6E3128DF632D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X13" i="1" l="1"/>
  <c r="AW13" i="1"/>
  <c r="AV13" i="1"/>
  <c r="AU13" i="1"/>
  <c r="AT13" i="1"/>
  <c r="AS13" i="1"/>
  <c r="AR13" i="1"/>
  <c r="AQ13" i="1"/>
  <c r="AP13" i="1"/>
  <c r="AO13" i="1"/>
  <c r="AN13" i="1"/>
  <c r="AM13" i="1"/>
  <c r="AL13" i="1"/>
  <c r="AK13" i="1"/>
  <c r="AJ13" i="1"/>
  <c r="AI13" i="1"/>
  <c r="AH13" i="1"/>
  <c r="AG13" i="1"/>
  <c r="AF13" i="1"/>
  <c r="AE13" i="1"/>
  <c r="AD13" i="1"/>
  <c r="AC13" i="1"/>
  <c r="AB13" i="1"/>
  <c r="AA13" i="1"/>
  <c r="Z13" i="1"/>
  <c r="Y13" i="1"/>
  <c r="X13" i="1"/>
  <c r="W13" i="1"/>
  <c r="V13" i="1"/>
  <c r="U13" i="1"/>
  <c r="T13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AX12" i="1"/>
  <c r="AW12" i="1"/>
  <c r="AV12" i="1"/>
  <c r="AU12" i="1"/>
  <c r="AT12" i="1"/>
  <c r="AS12" i="1"/>
  <c r="AR12" i="1"/>
  <c r="AQ12" i="1"/>
  <c r="AP12" i="1"/>
  <c r="AO12" i="1"/>
  <c r="AN12" i="1"/>
  <c r="AM12" i="1"/>
  <c r="AL12" i="1"/>
  <c r="AK12" i="1"/>
  <c r="AJ12" i="1"/>
  <c r="AI12" i="1"/>
  <c r="AH12" i="1"/>
  <c r="AG12" i="1"/>
  <c r="AF12" i="1"/>
  <c r="AE12" i="1"/>
  <c r="AD12" i="1"/>
  <c r="AC12" i="1"/>
  <c r="AB12" i="1"/>
  <c r="AA12" i="1"/>
  <c r="Z12" i="1"/>
  <c r="Y12" i="1"/>
  <c r="X12" i="1"/>
  <c r="W12" i="1"/>
  <c r="V12" i="1"/>
  <c r="U12" i="1"/>
  <c r="T12" i="1"/>
  <c r="S12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AX11" i="1"/>
  <c r="AW11" i="1"/>
  <c r="AV11" i="1"/>
  <c r="AU11" i="1"/>
  <c r="AT11" i="1"/>
  <c r="AS11" i="1"/>
  <c r="AR11" i="1"/>
  <c r="AQ11" i="1"/>
  <c r="AP11" i="1"/>
  <c r="AO11" i="1"/>
  <c r="AN11" i="1"/>
  <c r="AM11" i="1"/>
  <c r="AL11" i="1"/>
  <c r="AK11" i="1"/>
  <c r="AJ11" i="1"/>
  <c r="AI11" i="1"/>
  <c r="AH11" i="1"/>
  <c r="AG11" i="1"/>
  <c r="AF11" i="1"/>
  <c r="AE11" i="1"/>
  <c r="AD11" i="1"/>
  <c r="AC11" i="1"/>
  <c r="AB11" i="1"/>
  <c r="AA11" i="1"/>
  <c r="Z11" i="1"/>
  <c r="Y11" i="1"/>
  <c r="X11" i="1"/>
  <c r="W11" i="1"/>
  <c r="V11" i="1"/>
  <c r="U11" i="1"/>
  <c r="T11" i="1"/>
  <c r="S11" i="1"/>
  <c r="R11" i="1"/>
  <c r="Q11" i="1"/>
  <c r="P11" i="1"/>
  <c r="O11" i="1"/>
  <c r="N11" i="1"/>
  <c r="M11" i="1"/>
  <c r="L11" i="1"/>
  <c r="K11" i="1"/>
  <c r="J11" i="1"/>
  <c r="I11" i="1"/>
  <c r="H11" i="1"/>
  <c r="G11" i="1"/>
  <c r="F11" i="1"/>
  <c r="AX10" i="1"/>
  <c r="AW10" i="1"/>
  <c r="AV10" i="1"/>
  <c r="AU10" i="1"/>
  <c r="AT10" i="1"/>
  <c r="AS10" i="1"/>
  <c r="AR10" i="1"/>
  <c r="AQ10" i="1"/>
  <c r="AP10" i="1"/>
  <c r="AO10" i="1"/>
  <c r="AN10" i="1"/>
  <c r="AM10" i="1"/>
  <c r="AL10" i="1"/>
  <c r="AK10" i="1"/>
  <c r="AJ10" i="1"/>
  <c r="AI10" i="1"/>
  <c r="AH10" i="1"/>
  <c r="AG10" i="1"/>
  <c r="AF10" i="1"/>
  <c r="AE10" i="1"/>
  <c r="AD10" i="1"/>
  <c r="AC10" i="1"/>
  <c r="AB10" i="1"/>
  <c r="AA10" i="1"/>
  <c r="Z10" i="1"/>
  <c r="Y10" i="1"/>
  <c r="X10" i="1"/>
  <c r="W10" i="1"/>
  <c r="V10" i="1"/>
  <c r="U10" i="1"/>
  <c r="T10" i="1"/>
  <c r="S10" i="1"/>
  <c r="R10" i="1"/>
  <c r="Q10" i="1"/>
  <c r="P10" i="1"/>
  <c r="O10" i="1"/>
  <c r="N10" i="1"/>
  <c r="M10" i="1"/>
  <c r="L10" i="1"/>
  <c r="K10" i="1"/>
  <c r="J10" i="1"/>
  <c r="I10" i="1"/>
  <c r="H10" i="1"/>
  <c r="G10" i="1"/>
  <c r="F10" i="1"/>
</calcChain>
</file>

<file path=xl/sharedStrings.xml><?xml version="1.0" encoding="utf-8"?>
<sst xmlns="http://schemas.openxmlformats.org/spreadsheetml/2006/main" count="71" uniqueCount="28">
  <si>
    <t>NO.</t>
  </si>
  <si>
    <t>PUSKESMAS</t>
  </si>
  <si>
    <t>KELURAHAN</t>
  </si>
  <si>
    <t>BAYI</t>
  </si>
  <si>
    <t>Jumlah Sasaran Bayi (0-12 Bulan)</t>
  </si>
  <si>
    <t>Jumlah Bayi di SDIDTK (Pertama Kali)</t>
  </si>
  <si>
    <t>%</t>
  </si>
  <si>
    <t>Jumlah Bayi (0-12 Bulan) mendapatkan pelayanan DDTK 4x setahun</t>
  </si>
  <si>
    <t>Jumlah Penyimpangan SDIDTK</t>
  </si>
  <si>
    <t>Jumlah yang dirujuk</t>
  </si>
  <si>
    <t>KPSP Penyimpangan/Gangguan Perkembangan</t>
  </si>
  <si>
    <t>LKA tidak normal</t>
  </si>
  <si>
    <t>Motorik Kasar</t>
  </si>
  <si>
    <t>Motorik Halus</t>
  </si>
  <si>
    <t>Bicara,  Bahasa</t>
  </si>
  <si>
    <t>Sosialisasi, Kemandirian</t>
  </si>
  <si>
    <t>Gangguan TDL,</t>
  </si>
  <si>
    <t>Gangguan TDD</t>
  </si>
  <si>
    <t>MME mungkin ada gangguan</t>
  </si>
  <si>
    <t>N</t>
  </si>
  <si>
    <t>L</t>
  </si>
  <si>
    <t>P</t>
  </si>
  <si>
    <t>T</t>
  </si>
  <si>
    <t>KEDUNGKANDANG</t>
  </si>
  <si>
    <t xml:space="preserve">Kedung Kandang </t>
  </si>
  <si>
    <t>Kotalama</t>
  </si>
  <si>
    <t>Buring</t>
  </si>
  <si>
    <t>Wonokoyo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</si>
</sst>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scheme val="minor"/>
    </font>
    <font>
      <b/>
      <sz val="12"/>
      <color theme="1"/>
      <name val="Calibri"/>
    </font>
    <font>
      <sz val="11"/>
      <name val="Calibri"/>
    </font>
    <font>
      <sz val="12"/>
      <color theme="1"/>
      <name val="Calibri"/>
    </font>
    <font>
      <b/>
      <i/>
      <sz val="10"/>
      <color theme="1"/>
      <name val="Calibri"/>
    </font>
    <font>
      <b/>
      <sz val="11"/>
      <color theme="1"/>
      <name val="Calibri"/>
    </font>
    <font>
      <sz val="11"/>
      <color theme="1"/>
      <name val="Calibri"/>
    </font>
    <font>
      <sz val="11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rgb="FFFF99FF"/>
        <bgColor rgb="FFFF99FF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2" borderId="1" xfId="0" applyFont="1" applyFill="1" applyBorder="1" applyAlignment="1">
      <alignment horizontal="center" vertical="top"/>
    </xf>
    <xf numFmtId="0" fontId="1" fillId="2" borderId="2" xfId="0" applyFont="1" applyFill="1" applyBorder="1" applyAlignment="1">
      <alignment horizontal="center" vertical="top"/>
    </xf>
    <xf numFmtId="0" fontId="2" fillId="0" borderId="3" xfId="0" applyFont="1" applyBorder="1"/>
    <xf numFmtId="0" fontId="2" fillId="0" borderId="4" xfId="0" applyFont="1" applyBorder="1"/>
    <xf numFmtId="0" fontId="3" fillId="0" borderId="0" xfId="0" applyFont="1"/>
    <xf numFmtId="0" fontId="2" fillId="0" borderId="5" xfId="0" applyFont="1" applyBorder="1"/>
    <xf numFmtId="0" fontId="1" fillId="2" borderId="6" xfId="0" applyFont="1" applyFill="1" applyBorder="1" applyAlignment="1">
      <alignment horizontal="center" vertical="top" wrapText="1"/>
    </xf>
    <xf numFmtId="0" fontId="2" fillId="0" borderId="7" xfId="0" applyFont="1" applyBorder="1"/>
    <xf numFmtId="0" fontId="2" fillId="0" borderId="8" xfId="0" applyFont="1" applyBorder="1"/>
    <xf numFmtId="0" fontId="1" fillId="2" borderId="1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 vertical="top" wrapText="1"/>
    </xf>
    <xf numFmtId="0" fontId="2" fillId="0" borderId="9" xfId="0" applyFont="1" applyBorder="1"/>
    <xf numFmtId="0" fontId="0" fillId="0" borderId="0" xfId="0"/>
    <xf numFmtId="0" fontId="2" fillId="0" borderId="10" xfId="0" applyFont="1" applyBorder="1"/>
    <xf numFmtId="0" fontId="2" fillId="0" borderId="11" xfId="0" applyFont="1" applyBorder="1"/>
    <xf numFmtId="0" fontId="2" fillId="0" borderId="12" xfId="0" applyFont="1" applyBorder="1"/>
    <xf numFmtId="0" fontId="2" fillId="0" borderId="13" xfId="0" applyFont="1" applyBorder="1"/>
    <xf numFmtId="0" fontId="2" fillId="0" borderId="14" xfId="0" applyFont="1" applyBorder="1"/>
    <xf numFmtId="0" fontId="1" fillId="2" borderId="15" xfId="0" applyFont="1" applyFill="1" applyBorder="1" applyAlignment="1">
      <alignment horizontal="center" vertical="top" wrapText="1"/>
    </xf>
    <xf numFmtId="0" fontId="4" fillId="2" borderId="15" xfId="0" applyFont="1" applyFill="1" applyBorder="1" applyAlignment="1">
      <alignment horizontal="center" vertical="top"/>
    </xf>
    <xf numFmtId="0" fontId="4" fillId="2" borderId="2" xfId="0" applyFont="1" applyFill="1" applyBorder="1" applyAlignment="1">
      <alignment horizontal="center" vertical="top"/>
    </xf>
    <xf numFmtId="0" fontId="3" fillId="2" borderId="15" xfId="0" applyFont="1" applyFill="1" applyBorder="1"/>
    <xf numFmtId="0" fontId="1" fillId="2" borderId="15" xfId="0" applyFont="1" applyFill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left" vertical="center" wrapText="1"/>
    </xf>
    <xf numFmtId="0" fontId="7" fillId="0" borderId="15" xfId="0" applyFont="1" applyBorder="1" applyAlignment="1">
      <alignment horizontal="right"/>
    </xf>
    <xf numFmtId="0" fontId="3" fillId="2" borderId="15" xfId="0" applyFont="1" applyFill="1" applyBorder="1" applyAlignment="1">
      <alignment horizontal="right"/>
    </xf>
    <xf numFmtId="0" fontId="6" fillId="2" borderId="15" xfId="0" applyFont="1" applyFill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yPC%20PRO\Downloads\06.%20LB3%20SDIDTK%20BAYI%20KOTA%20MALANG%202025.xlsx" TargetMode="External"/><Relationship Id="rId1" Type="http://schemas.openxmlformats.org/officeDocument/2006/relationships/externalLinkPath" Target="/Users/MyPC%20PRO/Downloads/06.%20LB3%20SDIDTK%20BAYI%20KOTA%20MALANG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"/>
      <sheetName val="REK.JAN"/>
      <sheetName val="FEB"/>
      <sheetName val="REK.FEB"/>
      <sheetName val="MAR"/>
      <sheetName val="REK.MAR"/>
      <sheetName val="REK.TRIBULAN I"/>
      <sheetName val="TRIBULAN I"/>
      <sheetName val="APR"/>
      <sheetName val="REK.APR"/>
      <sheetName val="MEI"/>
      <sheetName val="REK.MEI"/>
      <sheetName val="TRIBULAN II"/>
      <sheetName val="JUN"/>
      <sheetName val="REK.JUN"/>
      <sheetName val="REK.TRIBULAN II"/>
      <sheetName val="SEMESTER I"/>
      <sheetName val="REK.SEMESTER I"/>
      <sheetName val="JUL"/>
      <sheetName val="REK.JUL"/>
      <sheetName val="AGT"/>
      <sheetName val="REK.AGT"/>
      <sheetName val="SEP"/>
      <sheetName val="REK.SEP"/>
      <sheetName val="TRIBULAN III"/>
      <sheetName val="REK.TRIBULAN III"/>
      <sheetName val="TRIBULAN I-III"/>
      <sheetName val="OKT"/>
      <sheetName val="REK.TRIBULAN I-III"/>
      <sheetName val="REK.OKT"/>
      <sheetName val="NOV"/>
      <sheetName val="REK.NOV"/>
      <sheetName val="DES"/>
      <sheetName val="REK.DES"/>
      <sheetName val="TRIBULAN IV"/>
      <sheetName val="REK.TRIBULAN IV"/>
      <sheetName val="SEMESTER II"/>
      <sheetName val="REK.SEMESTER II"/>
      <sheetName val="TAHUNAN"/>
      <sheetName val="REK.TAHUNA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0">
          <cell r="O10" t="str">
            <v>LKA tidak normal</v>
          </cell>
          <cell r="R10" t="str">
            <v>%</v>
          </cell>
          <cell r="S10" t="str">
            <v>Motorik Kasar</v>
          </cell>
          <cell r="V10" t="str">
            <v>%</v>
          </cell>
          <cell r="W10" t="str">
            <v>Motorik Halus</v>
          </cell>
          <cell r="Z10" t="str">
            <v>%</v>
          </cell>
          <cell r="AA10" t="str">
            <v>Bicara,  Bahasa</v>
          </cell>
          <cell r="AD10" t="str">
            <v>%</v>
          </cell>
          <cell r="AE10" t="str">
            <v>Sosialisasi, Kemandirian</v>
          </cell>
          <cell r="AH10" t="str">
            <v>%</v>
          </cell>
          <cell r="AI10" t="str">
            <v>Gangguan TDL,</v>
          </cell>
          <cell r="AL10" t="str">
            <v>%</v>
          </cell>
          <cell r="AM10" t="str">
            <v>Gangguan TDD</v>
          </cell>
          <cell r="AP10" t="str">
            <v>%</v>
          </cell>
          <cell r="AQ10" t="str">
            <v>MME mungkin ada gangguan</v>
          </cell>
          <cell r="AT10" t="str">
            <v>%</v>
          </cell>
          <cell r="AU10" t="str">
            <v>N</v>
          </cell>
          <cell r="AX10" t="str">
            <v>%</v>
          </cell>
        </row>
        <row r="11">
          <cell r="G11">
            <v>4</v>
          </cell>
          <cell r="J11">
            <v>5</v>
          </cell>
          <cell r="K11">
            <v>6</v>
          </cell>
          <cell r="N11">
            <v>7</v>
          </cell>
          <cell r="O11">
            <v>8</v>
          </cell>
          <cell r="R11">
            <v>9</v>
          </cell>
          <cell r="S11">
            <v>10</v>
          </cell>
          <cell r="V11">
            <v>11</v>
          </cell>
          <cell r="W11">
            <v>12</v>
          </cell>
          <cell r="Z11">
            <v>13</v>
          </cell>
          <cell r="AA11">
            <v>14</v>
          </cell>
          <cell r="AD11">
            <v>15</v>
          </cell>
          <cell r="AE11">
            <v>16</v>
          </cell>
          <cell r="AH11">
            <v>17</v>
          </cell>
          <cell r="AI11">
            <v>18</v>
          </cell>
          <cell r="AL11">
            <v>19</v>
          </cell>
          <cell r="AM11">
            <v>20</v>
          </cell>
          <cell r="AP11">
            <v>21</v>
          </cell>
          <cell r="AQ11">
            <v>22</v>
          </cell>
          <cell r="AT11">
            <v>23</v>
          </cell>
          <cell r="AU11">
            <v>24</v>
          </cell>
          <cell r="AX11">
            <v>25</v>
          </cell>
        </row>
        <row r="12">
          <cell r="G12" t="str">
            <v>L</v>
          </cell>
          <cell r="H12" t="str">
            <v>P</v>
          </cell>
          <cell r="I12" t="str">
            <v>T</v>
          </cell>
          <cell r="K12" t="str">
            <v>L</v>
          </cell>
          <cell r="L12" t="str">
            <v>P</v>
          </cell>
          <cell r="M12" t="str">
            <v>T</v>
          </cell>
          <cell r="O12" t="str">
            <v>L</v>
          </cell>
          <cell r="P12" t="str">
            <v>P</v>
          </cell>
          <cell r="Q12" t="str">
            <v>T</v>
          </cell>
          <cell r="S12" t="str">
            <v>L</v>
          </cell>
          <cell r="T12" t="str">
            <v>P</v>
          </cell>
          <cell r="U12" t="str">
            <v>T</v>
          </cell>
          <cell r="W12" t="str">
            <v>L</v>
          </cell>
          <cell r="X12" t="str">
            <v>P</v>
          </cell>
          <cell r="Y12" t="str">
            <v>T</v>
          </cell>
          <cell r="AA12" t="str">
            <v>L</v>
          </cell>
          <cell r="AB12" t="str">
            <v>P</v>
          </cell>
          <cell r="AC12" t="str">
            <v>T</v>
          </cell>
          <cell r="AE12" t="str">
            <v>L</v>
          </cell>
          <cell r="AF12" t="str">
            <v>P</v>
          </cell>
          <cell r="AG12" t="str">
            <v>T</v>
          </cell>
          <cell r="AI12" t="str">
            <v>L</v>
          </cell>
          <cell r="AJ12" t="str">
            <v>P</v>
          </cell>
          <cell r="AK12" t="str">
            <v>T</v>
          </cell>
          <cell r="AM12" t="str">
            <v>L</v>
          </cell>
          <cell r="AN12" t="str">
            <v>P</v>
          </cell>
          <cell r="AO12" t="str">
            <v>T</v>
          </cell>
          <cell r="AQ12" t="str">
            <v>L</v>
          </cell>
          <cell r="AR12" t="str">
            <v>P</v>
          </cell>
          <cell r="AS12" t="str">
            <v>T</v>
          </cell>
          <cell r="AU12" t="str">
            <v>L</v>
          </cell>
          <cell r="AV12" t="str">
            <v>P</v>
          </cell>
          <cell r="AW12" t="str">
            <v>T</v>
          </cell>
        </row>
        <row r="13">
          <cell r="G13">
            <v>24</v>
          </cell>
          <cell r="H13">
            <v>16</v>
          </cell>
          <cell r="I13">
            <v>40</v>
          </cell>
          <cell r="J13">
            <v>41.666666666666671</v>
          </cell>
          <cell r="K13">
            <v>23</v>
          </cell>
          <cell r="L13">
            <v>13</v>
          </cell>
          <cell r="M13">
            <v>36</v>
          </cell>
          <cell r="N13">
            <v>37.5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  <cell r="AR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0</v>
          </cell>
          <cell r="AW13">
            <v>0</v>
          </cell>
          <cell r="AX13">
            <v>0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>
        <row r="10">
          <cell r="O10" t="str">
            <v>LKA tidak normal</v>
          </cell>
          <cell r="R10" t="str">
            <v>%</v>
          </cell>
          <cell r="S10" t="str">
            <v>Motorik Kasar</v>
          </cell>
          <cell r="V10" t="str">
            <v>%</v>
          </cell>
          <cell r="W10" t="str">
            <v>Motorik Halus</v>
          </cell>
          <cell r="Z10" t="str">
            <v>%</v>
          </cell>
          <cell r="AA10" t="str">
            <v>Bicara,  Bahasa</v>
          </cell>
          <cell r="AD10" t="str">
            <v>%</v>
          </cell>
          <cell r="AE10" t="str">
            <v>Sosialisasi, Kemandirian</v>
          </cell>
          <cell r="AH10" t="str">
            <v>%</v>
          </cell>
          <cell r="AI10" t="str">
            <v>Gangguan TDL,</v>
          </cell>
          <cell r="AL10" t="str">
            <v>%</v>
          </cell>
          <cell r="AM10" t="str">
            <v>Gangguan TDD</v>
          </cell>
          <cell r="AP10" t="str">
            <v>%</v>
          </cell>
          <cell r="AQ10" t="str">
            <v>MME mungkin ada gangguan</v>
          </cell>
          <cell r="AT10" t="str">
            <v>%</v>
          </cell>
          <cell r="AU10" t="str">
            <v>N</v>
          </cell>
          <cell r="AX10" t="str">
            <v>%</v>
          </cell>
        </row>
        <row r="11">
          <cell r="G11">
            <v>4</v>
          </cell>
          <cell r="J11">
            <v>5</v>
          </cell>
          <cell r="K11">
            <v>6</v>
          </cell>
          <cell r="N11">
            <v>7</v>
          </cell>
          <cell r="O11">
            <v>8</v>
          </cell>
          <cell r="R11">
            <v>9</v>
          </cell>
          <cell r="S11">
            <v>10</v>
          </cell>
          <cell r="V11">
            <v>11</v>
          </cell>
          <cell r="W11">
            <v>12</v>
          </cell>
          <cell r="Z11">
            <v>13</v>
          </cell>
          <cell r="AA11">
            <v>14</v>
          </cell>
          <cell r="AD11">
            <v>15</v>
          </cell>
          <cell r="AE11">
            <v>16</v>
          </cell>
          <cell r="AH11">
            <v>17</v>
          </cell>
          <cell r="AI11">
            <v>18</v>
          </cell>
          <cell r="AL11">
            <v>19</v>
          </cell>
          <cell r="AM11">
            <v>20</v>
          </cell>
          <cell r="AP11">
            <v>21</v>
          </cell>
          <cell r="AQ11">
            <v>22</v>
          </cell>
          <cell r="AT11">
            <v>23</v>
          </cell>
          <cell r="AU11">
            <v>24</v>
          </cell>
          <cell r="AX11">
            <v>25</v>
          </cell>
        </row>
        <row r="12">
          <cell r="G12" t="str">
            <v>L</v>
          </cell>
          <cell r="H12" t="str">
            <v>P</v>
          </cell>
          <cell r="I12" t="str">
            <v>T</v>
          </cell>
          <cell r="K12" t="str">
            <v>L</v>
          </cell>
          <cell r="L12" t="str">
            <v>P</v>
          </cell>
          <cell r="M12" t="str">
            <v>T</v>
          </cell>
          <cell r="O12" t="str">
            <v>L</v>
          </cell>
          <cell r="P12" t="str">
            <v>P</v>
          </cell>
          <cell r="Q12" t="str">
            <v>T</v>
          </cell>
          <cell r="S12" t="str">
            <v>L</v>
          </cell>
          <cell r="T12" t="str">
            <v>P</v>
          </cell>
          <cell r="U12" t="str">
            <v>T</v>
          </cell>
          <cell r="W12" t="str">
            <v>L</v>
          </cell>
          <cell r="X12" t="str">
            <v>P</v>
          </cell>
          <cell r="Y12" t="str">
            <v>T</v>
          </cell>
          <cell r="AA12" t="str">
            <v>L</v>
          </cell>
          <cell r="AB12" t="str">
            <v>P</v>
          </cell>
          <cell r="AC12" t="str">
            <v>T</v>
          </cell>
          <cell r="AE12" t="str">
            <v>L</v>
          </cell>
          <cell r="AF12" t="str">
            <v>P</v>
          </cell>
          <cell r="AG12" t="str">
            <v>T</v>
          </cell>
          <cell r="AI12" t="str">
            <v>L</v>
          </cell>
          <cell r="AJ12" t="str">
            <v>P</v>
          </cell>
          <cell r="AK12" t="str">
            <v>T</v>
          </cell>
          <cell r="AM12" t="str">
            <v>L</v>
          </cell>
          <cell r="AN12" t="str">
            <v>P</v>
          </cell>
          <cell r="AO12" t="str">
            <v>T</v>
          </cell>
          <cell r="AQ12" t="str">
            <v>L</v>
          </cell>
          <cell r="AR12" t="str">
            <v>P</v>
          </cell>
          <cell r="AS12" t="str">
            <v>T</v>
          </cell>
          <cell r="AU12" t="str">
            <v>L</v>
          </cell>
          <cell r="AV12" t="str">
            <v>P</v>
          </cell>
          <cell r="AW12" t="str">
            <v>T</v>
          </cell>
        </row>
        <row r="13">
          <cell r="G13">
            <v>19</v>
          </cell>
          <cell r="H13">
            <v>14</v>
          </cell>
          <cell r="I13">
            <v>33</v>
          </cell>
          <cell r="J13">
            <v>34.375</v>
          </cell>
          <cell r="K13">
            <v>20</v>
          </cell>
          <cell r="L13">
            <v>19</v>
          </cell>
          <cell r="M13">
            <v>39</v>
          </cell>
          <cell r="N13">
            <v>40.625</v>
          </cell>
          <cell r="O13">
            <v>0</v>
          </cell>
          <cell r="P13">
            <v>0</v>
          </cell>
          <cell r="Q13">
            <v>0</v>
          </cell>
          <cell r="R13" t="e">
            <v>#DIV/0!</v>
          </cell>
          <cell r="S13">
            <v>0</v>
          </cell>
          <cell r="T13">
            <v>0</v>
          </cell>
          <cell r="U13">
            <v>0</v>
          </cell>
          <cell r="V13" t="e">
            <v>#DIV/0!</v>
          </cell>
          <cell r="W13">
            <v>0</v>
          </cell>
          <cell r="X13">
            <v>0</v>
          </cell>
          <cell r="Y13">
            <v>0</v>
          </cell>
          <cell r="Z13" t="e">
            <v>#DIV/0!</v>
          </cell>
          <cell r="AA13">
            <v>0</v>
          </cell>
          <cell r="AB13">
            <v>0</v>
          </cell>
          <cell r="AC13">
            <v>0</v>
          </cell>
          <cell r="AD13" t="e">
            <v>#DIV/0!</v>
          </cell>
          <cell r="AE13">
            <v>0</v>
          </cell>
          <cell r="AF13">
            <v>0</v>
          </cell>
          <cell r="AG13">
            <v>0</v>
          </cell>
          <cell r="AH13" t="e">
            <v>#DIV/0!</v>
          </cell>
          <cell r="AI13">
            <v>0</v>
          </cell>
          <cell r="AJ13">
            <v>0</v>
          </cell>
          <cell r="AK13">
            <v>0</v>
          </cell>
          <cell r="AL13" t="e">
            <v>#DIV/0!</v>
          </cell>
          <cell r="AM13">
            <v>0</v>
          </cell>
          <cell r="AN13">
            <v>0</v>
          </cell>
          <cell r="AO13">
            <v>0</v>
          </cell>
          <cell r="AP13" t="e">
            <v>#DIV/0!</v>
          </cell>
          <cell r="AQ13">
            <v>0</v>
          </cell>
          <cell r="AR13">
            <v>0</v>
          </cell>
          <cell r="AS13">
            <v>0</v>
          </cell>
          <cell r="AT13" t="e">
            <v>#DIV/0!</v>
          </cell>
          <cell r="AU13">
            <v>0</v>
          </cell>
          <cell r="AV13">
            <v>0</v>
          </cell>
          <cell r="AW13">
            <v>0</v>
          </cell>
          <cell r="AX13" t="e">
            <v>#DIV/0!</v>
          </cell>
        </row>
      </sheetData>
      <sheetData sheetId="37"/>
      <sheetData sheetId="38"/>
      <sheetData sheetId="3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043722-6A52-48CC-8329-D9014E6D1411}">
  <dimension ref="A4:AZ13"/>
  <sheetViews>
    <sheetView tabSelected="1" workbookViewId="0">
      <selection activeCell="E17" sqref="E17"/>
    </sheetView>
  </sheetViews>
  <sheetFormatPr defaultRowHeight="15"/>
  <sheetData>
    <row r="4" spans="1:52" ht="14.25" customHeight="1">
      <c r="A4" s="1" t="s">
        <v>0</v>
      </c>
      <c r="B4" s="1" t="s">
        <v>1</v>
      </c>
      <c r="C4" s="1" t="s">
        <v>2</v>
      </c>
      <c r="D4" s="2" t="s">
        <v>3</v>
      </c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4"/>
      <c r="AY4" s="5"/>
      <c r="AZ4" s="5"/>
    </row>
    <row r="5" spans="1:52" ht="17.25" customHeight="1">
      <c r="A5" s="6"/>
      <c r="B5" s="6"/>
      <c r="C5" s="6"/>
      <c r="D5" s="7" t="s">
        <v>4</v>
      </c>
      <c r="E5" s="8"/>
      <c r="F5" s="9"/>
      <c r="G5" s="7" t="s">
        <v>5</v>
      </c>
      <c r="H5" s="8"/>
      <c r="I5" s="9"/>
      <c r="J5" s="10" t="s">
        <v>6</v>
      </c>
      <c r="K5" s="7" t="s">
        <v>7</v>
      </c>
      <c r="L5" s="8"/>
      <c r="M5" s="9"/>
      <c r="N5" s="10" t="s">
        <v>6</v>
      </c>
      <c r="O5" s="11" t="s">
        <v>8</v>
      </c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4"/>
      <c r="AU5" s="7" t="s">
        <v>9</v>
      </c>
      <c r="AV5" s="8"/>
      <c r="AW5" s="8"/>
      <c r="AX5" s="9"/>
      <c r="AY5" s="5"/>
      <c r="AZ5" s="5"/>
    </row>
    <row r="6" spans="1:52" ht="19.5" customHeight="1">
      <c r="A6" s="6"/>
      <c r="B6" s="6"/>
      <c r="C6" s="6"/>
      <c r="D6" s="12"/>
      <c r="E6" s="13"/>
      <c r="F6" s="14"/>
      <c r="G6" s="12"/>
      <c r="H6" s="13"/>
      <c r="I6" s="14"/>
      <c r="J6" s="6"/>
      <c r="K6" s="12"/>
      <c r="L6" s="13"/>
      <c r="M6" s="14"/>
      <c r="N6" s="6"/>
      <c r="O6" s="11" t="s">
        <v>10</v>
      </c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4"/>
      <c r="AU6" s="15"/>
      <c r="AV6" s="16"/>
      <c r="AW6" s="16"/>
      <c r="AX6" s="17"/>
      <c r="AY6" s="5"/>
      <c r="AZ6" s="5"/>
    </row>
    <row r="7" spans="1:52" ht="14.25" customHeight="1">
      <c r="A7" s="18"/>
      <c r="B7" s="18"/>
      <c r="C7" s="18"/>
      <c r="D7" s="15"/>
      <c r="E7" s="16"/>
      <c r="F7" s="17"/>
      <c r="G7" s="15"/>
      <c r="H7" s="16"/>
      <c r="I7" s="17"/>
      <c r="J7" s="18"/>
      <c r="K7" s="15"/>
      <c r="L7" s="16"/>
      <c r="M7" s="17"/>
      <c r="N7" s="18"/>
      <c r="O7" s="11" t="s">
        <v>11</v>
      </c>
      <c r="P7" s="3"/>
      <c r="Q7" s="4"/>
      <c r="R7" s="19" t="s">
        <v>6</v>
      </c>
      <c r="S7" s="11" t="s">
        <v>12</v>
      </c>
      <c r="T7" s="3"/>
      <c r="U7" s="4"/>
      <c r="V7" s="19" t="s">
        <v>6</v>
      </c>
      <c r="W7" s="11" t="s">
        <v>13</v>
      </c>
      <c r="X7" s="3"/>
      <c r="Y7" s="4"/>
      <c r="Z7" s="19" t="s">
        <v>6</v>
      </c>
      <c r="AA7" s="11" t="s">
        <v>14</v>
      </c>
      <c r="AB7" s="3"/>
      <c r="AC7" s="4"/>
      <c r="AD7" s="19" t="s">
        <v>6</v>
      </c>
      <c r="AE7" s="11" t="s">
        <v>15</v>
      </c>
      <c r="AF7" s="3"/>
      <c r="AG7" s="4"/>
      <c r="AH7" s="19" t="s">
        <v>6</v>
      </c>
      <c r="AI7" s="11" t="s">
        <v>16</v>
      </c>
      <c r="AJ7" s="3"/>
      <c r="AK7" s="4"/>
      <c r="AL7" s="19" t="s">
        <v>6</v>
      </c>
      <c r="AM7" s="11" t="s">
        <v>17</v>
      </c>
      <c r="AN7" s="3"/>
      <c r="AO7" s="4"/>
      <c r="AP7" s="19" t="s">
        <v>6</v>
      </c>
      <c r="AQ7" s="11" t="s">
        <v>18</v>
      </c>
      <c r="AR7" s="3"/>
      <c r="AS7" s="4"/>
      <c r="AT7" s="19" t="s">
        <v>6</v>
      </c>
      <c r="AU7" s="11" t="s">
        <v>19</v>
      </c>
      <c r="AV7" s="3"/>
      <c r="AW7" s="4"/>
      <c r="AX7" s="19" t="s">
        <v>6</v>
      </c>
      <c r="AY7" s="5"/>
      <c r="AZ7" s="5"/>
    </row>
    <row r="8" spans="1:52" ht="14.25" customHeight="1">
      <c r="A8" s="20">
        <v>1</v>
      </c>
      <c r="B8" s="20">
        <v>2</v>
      </c>
      <c r="C8" s="20"/>
      <c r="D8" s="21">
        <v>3</v>
      </c>
      <c r="E8" s="3"/>
      <c r="F8" s="4"/>
      <c r="G8" s="21">
        <v>4</v>
      </c>
      <c r="H8" s="3"/>
      <c r="I8" s="4"/>
      <c r="J8" s="20">
        <v>5</v>
      </c>
      <c r="K8" s="21">
        <v>6</v>
      </c>
      <c r="L8" s="3"/>
      <c r="M8" s="4"/>
      <c r="N8" s="20">
        <v>7</v>
      </c>
      <c r="O8" s="21">
        <v>8</v>
      </c>
      <c r="P8" s="3"/>
      <c r="Q8" s="4"/>
      <c r="R8" s="20">
        <v>9</v>
      </c>
      <c r="S8" s="21">
        <v>10</v>
      </c>
      <c r="T8" s="3"/>
      <c r="U8" s="4"/>
      <c r="V8" s="20">
        <v>11</v>
      </c>
      <c r="W8" s="21">
        <v>12</v>
      </c>
      <c r="X8" s="3"/>
      <c r="Y8" s="4"/>
      <c r="Z8" s="20">
        <v>13</v>
      </c>
      <c r="AA8" s="21">
        <v>14</v>
      </c>
      <c r="AB8" s="3"/>
      <c r="AC8" s="4"/>
      <c r="AD8" s="20">
        <v>15</v>
      </c>
      <c r="AE8" s="21">
        <v>16</v>
      </c>
      <c r="AF8" s="3"/>
      <c r="AG8" s="4"/>
      <c r="AH8" s="20">
        <v>17</v>
      </c>
      <c r="AI8" s="21">
        <v>18</v>
      </c>
      <c r="AJ8" s="3"/>
      <c r="AK8" s="4"/>
      <c r="AL8" s="20">
        <v>19</v>
      </c>
      <c r="AM8" s="21">
        <v>20</v>
      </c>
      <c r="AN8" s="3"/>
      <c r="AO8" s="4"/>
      <c r="AP8" s="20">
        <v>21</v>
      </c>
      <c r="AQ8" s="21">
        <v>22</v>
      </c>
      <c r="AR8" s="3"/>
      <c r="AS8" s="4"/>
      <c r="AT8" s="20">
        <v>23</v>
      </c>
      <c r="AU8" s="21">
        <v>24</v>
      </c>
      <c r="AV8" s="3"/>
      <c r="AW8" s="4"/>
      <c r="AX8" s="20">
        <v>25</v>
      </c>
      <c r="AY8" s="5"/>
      <c r="AZ8" s="5"/>
    </row>
    <row r="9" spans="1:52" ht="14.25" customHeight="1">
      <c r="A9" s="22"/>
      <c r="B9" s="22"/>
      <c r="C9" s="22"/>
      <c r="D9" s="23" t="s">
        <v>20</v>
      </c>
      <c r="E9" s="23" t="s">
        <v>21</v>
      </c>
      <c r="F9" s="23" t="s">
        <v>22</v>
      </c>
      <c r="G9" s="23" t="s">
        <v>20</v>
      </c>
      <c r="H9" s="23" t="s">
        <v>21</v>
      </c>
      <c r="I9" s="23" t="s">
        <v>22</v>
      </c>
      <c r="J9" s="23"/>
      <c r="K9" s="23" t="s">
        <v>20</v>
      </c>
      <c r="L9" s="23" t="s">
        <v>21</v>
      </c>
      <c r="M9" s="23" t="s">
        <v>22</v>
      </c>
      <c r="N9" s="23"/>
      <c r="O9" s="23" t="s">
        <v>20</v>
      </c>
      <c r="P9" s="23" t="s">
        <v>21</v>
      </c>
      <c r="Q9" s="23" t="s">
        <v>22</v>
      </c>
      <c r="R9" s="23"/>
      <c r="S9" s="23" t="s">
        <v>20</v>
      </c>
      <c r="T9" s="23" t="s">
        <v>21</v>
      </c>
      <c r="U9" s="23" t="s">
        <v>22</v>
      </c>
      <c r="V9" s="23"/>
      <c r="W9" s="23" t="s">
        <v>20</v>
      </c>
      <c r="X9" s="23" t="s">
        <v>21</v>
      </c>
      <c r="Y9" s="23" t="s">
        <v>22</v>
      </c>
      <c r="Z9" s="23"/>
      <c r="AA9" s="23" t="s">
        <v>20</v>
      </c>
      <c r="AB9" s="23" t="s">
        <v>21</v>
      </c>
      <c r="AC9" s="23" t="s">
        <v>22</v>
      </c>
      <c r="AD9" s="23"/>
      <c r="AE9" s="23" t="s">
        <v>20</v>
      </c>
      <c r="AF9" s="23" t="s">
        <v>21</v>
      </c>
      <c r="AG9" s="23" t="s">
        <v>22</v>
      </c>
      <c r="AH9" s="23"/>
      <c r="AI9" s="23" t="s">
        <v>20</v>
      </c>
      <c r="AJ9" s="23" t="s">
        <v>21</v>
      </c>
      <c r="AK9" s="23" t="s">
        <v>22</v>
      </c>
      <c r="AL9" s="23"/>
      <c r="AM9" s="23" t="s">
        <v>20</v>
      </c>
      <c r="AN9" s="23" t="s">
        <v>21</v>
      </c>
      <c r="AO9" s="23" t="s">
        <v>22</v>
      </c>
      <c r="AP9" s="23"/>
      <c r="AQ9" s="23" t="s">
        <v>20</v>
      </c>
      <c r="AR9" s="23" t="s">
        <v>21</v>
      </c>
      <c r="AS9" s="23" t="s">
        <v>22</v>
      </c>
      <c r="AT9" s="23"/>
      <c r="AU9" s="23" t="s">
        <v>20</v>
      </c>
      <c r="AV9" s="23" t="s">
        <v>21</v>
      </c>
      <c r="AW9" s="23" t="s">
        <v>22</v>
      </c>
      <c r="AX9" s="23"/>
      <c r="AY9" s="5"/>
      <c r="AZ9" s="5"/>
    </row>
    <row r="10" spans="1:52" ht="24" customHeight="1">
      <c r="A10" s="24">
        <v>7</v>
      </c>
      <c r="B10" s="25" t="s">
        <v>23</v>
      </c>
      <c r="C10" s="26" t="s">
        <v>24</v>
      </c>
      <c r="D10" s="27">
        <v>79</v>
      </c>
      <c r="E10" s="27">
        <v>78</v>
      </c>
      <c r="F10" s="28">
        <f t="shared" ref="F10:F13" si="0">D10+E10</f>
        <v>157</v>
      </c>
      <c r="G10" s="29">
        <f>'[1]SEMESTER I'!G10+'[1]SEMESTER II'!G10</f>
        <v>0</v>
      </c>
      <c r="H10" s="29">
        <f>'[1]SEMESTER I'!H10+'[1]SEMESTER II'!H10</f>
        <v>0</v>
      </c>
      <c r="I10" s="29">
        <f>'[1]SEMESTER I'!I10+'[1]SEMESTER II'!I10</f>
        <v>0</v>
      </c>
      <c r="J10" s="29">
        <f>'[1]SEMESTER I'!J10+'[1]SEMESTER II'!J10</f>
        <v>0</v>
      </c>
      <c r="K10" s="29">
        <f>'[1]SEMESTER I'!K10+'[1]SEMESTER II'!K10</f>
        <v>0</v>
      </c>
      <c r="L10" s="29">
        <f>'[1]SEMESTER I'!L10+'[1]SEMESTER II'!L10</f>
        <v>0</v>
      </c>
      <c r="M10" s="29">
        <f>'[1]SEMESTER I'!M10+'[1]SEMESTER II'!M10</f>
        <v>0</v>
      </c>
      <c r="N10" s="29">
        <f>'[1]SEMESTER I'!N10+'[1]SEMESTER II'!N10</f>
        <v>0</v>
      </c>
      <c r="O10" s="29" t="e">
        <f>'[1]SEMESTER I'!O10+'[1]SEMESTER II'!O10</f>
        <v>#VALUE!</v>
      </c>
      <c r="P10" s="29">
        <f>'[1]SEMESTER I'!P10+'[1]SEMESTER II'!P10</f>
        <v>0</v>
      </c>
      <c r="Q10" s="29">
        <f>'[1]SEMESTER I'!Q10+'[1]SEMESTER II'!Q10</f>
        <v>0</v>
      </c>
      <c r="R10" s="29" t="e">
        <f>'[1]SEMESTER I'!R10+'[1]SEMESTER II'!R10</f>
        <v>#VALUE!</v>
      </c>
      <c r="S10" s="29" t="e">
        <f>'[1]SEMESTER I'!S10+'[1]SEMESTER II'!S10</f>
        <v>#VALUE!</v>
      </c>
      <c r="T10" s="29">
        <f>'[1]SEMESTER I'!T10+'[1]SEMESTER II'!T10</f>
        <v>0</v>
      </c>
      <c r="U10" s="29">
        <f>'[1]SEMESTER I'!U10+'[1]SEMESTER II'!U10</f>
        <v>0</v>
      </c>
      <c r="V10" s="29" t="e">
        <f>'[1]SEMESTER I'!V10+'[1]SEMESTER II'!V10</f>
        <v>#VALUE!</v>
      </c>
      <c r="W10" s="29" t="e">
        <f>'[1]SEMESTER I'!W10+'[1]SEMESTER II'!W10</f>
        <v>#VALUE!</v>
      </c>
      <c r="X10" s="29">
        <f>'[1]SEMESTER I'!X10+'[1]SEMESTER II'!X10</f>
        <v>0</v>
      </c>
      <c r="Y10" s="29">
        <f>'[1]SEMESTER I'!Y10+'[1]SEMESTER II'!Y10</f>
        <v>0</v>
      </c>
      <c r="Z10" s="29" t="e">
        <f>'[1]SEMESTER I'!Z10+'[1]SEMESTER II'!Z10</f>
        <v>#VALUE!</v>
      </c>
      <c r="AA10" s="29" t="e">
        <f>'[1]SEMESTER I'!AA10+'[1]SEMESTER II'!AA10</f>
        <v>#VALUE!</v>
      </c>
      <c r="AB10" s="29">
        <f>'[1]SEMESTER I'!AB10+'[1]SEMESTER II'!AB10</f>
        <v>0</v>
      </c>
      <c r="AC10" s="29">
        <f>'[1]SEMESTER I'!AC10+'[1]SEMESTER II'!AC10</f>
        <v>0</v>
      </c>
      <c r="AD10" s="29" t="e">
        <f>'[1]SEMESTER I'!AD10+'[1]SEMESTER II'!AD10</f>
        <v>#VALUE!</v>
      </c>
      <c r="AE10" s="29" t="e">
        <f>'[1]SEMESTER I'!AE10+'[1]SEMESTER II'!AE10</f>
        <v>#VALUE!</v>
      </c>
      <c r="AF10" s="29">
        <f>'[1]SEMESTER I'!AF10+'[1]SEMESTER II'!AF10</f>
        <v>0</v>
      </c>
      <c r="AG10" s="29">
        <f>'[1]SEMESTER I'!AG10+'[1]SEMESTER II'!AG10</f>
        <v>0</v>
      </c>
      <c r="AH10" s="29" t="e">
        <f>'[1]SEMESTER I'!AH10+'[1]SEMESTER II'!AH10</f>
        <v>#VALUE!</v>
      </c>
      <c r="AI10" s="29" t="e">
        <f>'[1]SEMESTER I'!AI10+'[1]SEMESTER II'!AI10</f>
        <v>#VALUE!</v>
      </c>
      <c r="AJ10" s="29">
        <f>'[1]SEMESTER I'!AJ10+'[1]SEMESTER II'!AJ10</f>
        <v>0</v>
      </c>
      <c r="AK10" s="29">
        <f>'[1]SEMESTER I'!AK10+'[1]SEMESTER II'!AK10</f>
        <v>0</v>
      </c>
      <c r="AL10" s="29" t="e">
        <f>'[1]SEMESTER I'!AL10+'[1]SEMESTER II'!AL10</f>
        <v>#VALUE!</v>
      </c>
      <c r="AM10" s="29" t="e">
        <f>'[1]SEMESTER I'!AM10+'[1]SEMESTER II'!AM10</f>
        <v>#VALUE!</v>
      </c>
      <c r="AN10" s="29">
        <f>'[1]SEMESTER I'!AN10+'[1]SEMESTER II'!AN10</f>
        <v>0</v>
      </c>
      <c r="AO10" s="29">
        <f>'[1]SEMESTER I'!AO10+'[1]SEMESTER II'!AO10</f>
        <v>0</v>
      </c>
      <c r="AP10" s="29" t="e">
        <f>'[1]SEMESTER I'!AP10+'[1]SEMESTER II'!AP10</f>
        <v>#VALUE!</v>
      </c>
      <c r="AQ10" s="29" t="e">
        <f>'[1]SEMESTER I'!AQ10+'[1]SEMESTER II'!AQ10</f>
        <v>#VALUE!</v>
      </c>
      <c r="AR10" s="29">
        <f>'[1]SEMESTER I'!AR10+'[1]SEMESTER II'!AR10</f>
        <v>0</v>
      </c>
      <c r="AS10" s="29">
        <f>'[1]SEMESTER I'!AS10+'[1]SEMESTER II'!AS10</f>
        <v>0</v>
      </c>
      <c r="AT10" s="29" t="e">
        <f>'[1]SEMESTER I'!AT10+'[1]SEMESTER II'!AT10</f>
        <v>#VALUE!</v>
      </c>
      <c r="AU10" s="29" t="e">
        <f>'[1]SEMESTER I'!AU10+'[1]SEMESTER II'!AU10</f>
        <v>#VALUE!</v>
      </c>
      <c r="AV10" s="29">
        <f>'[1]SEMESTER I'!AV10+'[1]SEMESTER II'!AV10</f>
        <v>0</v>
      </c>
      <c r="AW10" s="29">
        <f>'[1]SEMESTER I'!AW10+'[1]SEMESTER II'!AW10</f>
        <v>0</v>
      </c>
      <c r="AX10" s="29" t="e">
        <f>'[1]SEMESTER I'!AX10+'[1]SEMESTER II'!AX10</f>
        <v>#VALUE!</v>
      </c>
    </row>
    <row r="11" spans="1:52" ht="24" customHeight="1">
      <c r="A11" s="6"/>
      <c r="B11" s="6"/>
      <c r="C11" s="26" t="s">
        <v>25</v>
      </c>
      <c r="D11" s="27">
        <v>205</v>
      </c>
      <c r="E11" s="27">
        <v>186</v>
      </c>
      <c r="F11" s="28">
        <f t="shared" si="0"/>
        <v>391</v>
      </c>
      <c r="G11" s="29">
        <f>'[1]SEMESTER I'!G11+'[1]SEMESTER II'!G11</f>
        <v>8</v>
      </c>
      <c r="H11" s="29">
        <f>'[1]SEMESTER I'!H11+'[1]SEMESTER II'!H11</f>
        <v>0</v>
      </c>
      <c r="I11" s="29">
        <f>'[1]SEMESTER I'!I11+'[1]SEMESTER II'!I11</f>
        <v>0</v>
      </c>
      <c r="J11" s="29">
        <f>'[1]SEMESTER I'!J11+'[1]SEMESTER II'!J11</f>
        <v>10</v>
      </c>
      <c r="K11" s="29">
        <f>'[1]SEMESTER I'!K11+'[1]SEMESTER II'!K11</f>
        <v>12</v>
      </c>
      <c r="L11" s="29">
        <f>'[1]SEMESTER I'!L11+'[1]SEMESTER II'!L11</f>
        <v>0</v>
      </c>
      <c r="M11" s="29">
        <f>'[1]SEMESTER I'!M11+'[1]SEMESTER II'!M11</f>
        <v>0</v>
      </c>
      <c r="N11" s="29">
        <f>'[1]SEMESTER I'!N11+'[1]SEMESTER II'!N11</f>
        <v>14</v>
      </c>
      <c r="O11" s="29">
        <f>'[1]SEMESTER I'!O11+'[1]SEMESTER II'!O11</f>
        <v>16</v>
      </c>
      <c r="P11" s="29">
        <f>'[1]SEMESTER I'!P11+'[1]SEMESTER II'!P11</f>
        <v>0</v>
      </c>
      <c r="Q11" s="29">
        <f>'[1]SEMESTER I'!Q11+'[1]SEMESTER II'!Q11</f>
        <v>0</v>
      </c>
      <c r="R11" s="29">
        <f>'[1]SEMESTER I'!R11+'[1]SEMESTER II'!R11</f>
        <v>18</v>
      </c>
      <c r="S11" s="29">
        <f>'[1]SEMESTER I'!S11+'[1]SEMESTER II'!S11</f>
        <v>20</v>
      </c>
      <c r="T11" s="29">
        <f>'[1]SEMESTER I'!T11+'[1]SEMESTER II'!T11</f>
        <v>0</v>
      </c>
      <c r="U11" s="29">
        <f>'[1]SEMESTER I'!U11+'[1]SEMESTER II'!U11</f>
        <v>0</v>
      </c>
      <c r="V11" s="29">
        <f>'[1]SEMESTER I'!V11+'[1]SEMESTER II'!V11</f>
        <v>22</v>
      </c>
      <c r="W11" s="29">
        <f>'[1]SEMESTER I'!W11+'[1]SEMESTER II'!W11</f>
        <v>24</v>
      </c>
      <c r="X11" s="29">
        <f>'[1]SEMESTER I'!X11+'[1]SEMESTER II'!X11</f>
        <v>0</v>
      </c>
      <c r="Y11" s="29">
        <f>'[1]SEMESTER I'!Y11+'[1]SEMESTER II'!Y11</f>
        <v>0</v>
      </c>
      <c r="Z11" s="29">
        <f>'[1]SEMESTER I'!Z11+'[1]SEMESTER II'!Z11</f>
        <v>26</v>
      </c>
      <c r="AA11" s="29">
        <f>'[1]SEMESTER I'!AA11+'[1]SEMESTER II'!AA11</f>
        <v>28</v>
      </c>
      <c r="AB11" s="29">
        <f>'[1]SEMESTER I'!AB11+'[1]SEMESTER II'!AB11</f>
        <v>0</v>
      </c>
      <c r="AC11" s="29">
        <f>'[1]SEMESTER I'!AC11+'[1]SEMESTER II'!AC11</f>
        <v>0</v>
      </c>
      <c r="AD11" s="29">
        <f>'[1]SEMESTER I'!AD11+'[1]SEMESTER II'!AD11</f>
        <v>30</v>
      </c>
      <c r="AE11" s="29">
        <f>'[1]SEMESTER I'!AE11+'[1]SEMESTER II'!AE11</f>
        <v>32</v>
      </c>
      <c r="AF11" s="29">
        <f>'[1]SEMESTER I'!AF11+'[1]SEMESTER II'!AF11</f>
        <v>0</v>
      </c>
      <c r="AG11" s="29">
        <f>'[1]SEMESTER I'!AG11+'[1]SEMESTER II'!AG11</f>
        <v>0</v>
      </c>
      <c r="AH11" s="29">
        <f>'[1]SEMESTER I'!AH11+'[1]SEMESTER II'!AH11</f>
        <v>34</v>
      </c>
      <c r="AI11" s="29">
        <f>'[1]SEMESTER I'!AI11+'[1]SEMESTER II'!AI11</f>
        <v>36</v>
      </c>
      <c r="AJ11" s="29">
        <f>'[1]SEMESTER I'!AJ11+'[1]SEMESTER II'!AJ11</f>
        <v>0</v>
      </c>
      <c r="AK11" s="29">
        <f>'[1]SEMESTER I'!AK11+'[1]SEMESTER II'!AK11</f>
        <v>0</v>
      </c>
      <c r="AL11" s="29">
        <f>'[1]SEMESTER I'!AL11+'[1]SEMESTER II'!AL11</f>
        <v>38</v>
      </c>
      <c r="AM11" s="29">
        <f>'[1]SEMESTER I'!AM11+'[1]SEMESTER II'!AM11</f>
        <v>40</v>
      </c>
      <c r="AN11" s="29">
        <f>'[1]SEMESTER I'!AN11+'[1]SEMESTER II'!AN11</f>
        <v>0</v>
      </c>
      <c r="AO11" s="29">
        <f>'[1]SEMESTER I'!AO11+'[1]SEMESTER II'!AO11</f>
        <v>0</v>
      </c>
      <c r="AP11" s="29">
        <f>'[1]SEMESTER I'!AP11+'[1]SEMESTER II'!AP11</f>
        <v>42</v>
      </c>
      <c r="AQ11" s="29">
        <f>'[1]SEMESTER I'!AQ11+'[1]SEMESTER II'!AQ11</f>
        <v>44</v>
      </c>
      <c r="AR11" s="29">
        <f>'[1]SEMESTER I'!AR11+'[1]SEMESTER II'!AR11</f>
        <v>0</v>
      </c>
      <c r="AS11" s="29">
        <f>'[1]SEMESTER I'!AS11+'[1]SEMESTER II'!AS11</f>
        <v>0</v>
      </c>
      <c r="AT11" s="29">
        <f>'[1]SEMESTER I'!AT11+'[1]SEMESTER II'!AT11</f>
        <v>46</v>
      </c>
      <c r="AU11" s="29">
        <f>'[1]SEMESTER I'!AU11+'[1]SEMESTER II'!AU11</f>
        <v>48</v>
      </c>
      <c r="AV11" s="29">
        <f>'[1]SEMESTER I'!AV11+'[1]SEMESTER II'!AV11</f>
        <v>0</v>
      </c>
      <c r="AW11" s="29">
        <f>'[1]SEMESTER I'!AW11+'[1]SEMESTER II'!AW11</f>
        <v>0</v>
      </c>
      <c r="AX11" s="29">
        <f>'[1]SEMESTER I'!AX11+'[1]SEMESTER II'!AX11</f>
        <v>50</v>
      </c>
    </row>
    <row r="12" spans="1:52" ht="24" customHeight="1">
      <c r="A12" s="6"/>
      <c r="B12" s="6"/>
      <c r="C12" s="26" t="s">
        <v>26</v>
      </c>
      <c r="D12" s="27">
        <v>104</v>
      </c>
      <c r="E12" s="27">
        <v>103</v>
      </c>
      <c r="F12" s="28">
        <f t="shared" si="0"/>
        <v>207</v>
      </c>
      <c r="G12" s="29" t="e">
        <f>'[1]SEMESTER I'!G12+'[1]SEMESTER II'!G12</f>
        <v>#VALUE!</v>
      </c>
      <c r="H12" s="29" t="e">
        <f>'[1]SEMESTER I'!H12+'[1]SEMESTER II'!H12</f>
        <v>#VALUE!</v>
      </c>
      <c r="I12" s="29" t="e">
        <f>'[1]SEMESTER I'!I12+'[1]SEMESTER II'!I12</f>
        <v>#VALUE!</v>
      </c>
      <c r="J12" s="29">
        <f>'[1]SEMESTER I'!J12+'[1]SEMESTER II'!J12</f>
        <v>0</v>
      </c>
      <c r="K12" s="29" t="e">
        <f>'[1]SEMESTER I'!K12+'[1]SEMESTER II'!K12</f>
        <v>#VALUE!</v>
      </c>
      <c r="L12" s="29" t="e">
        <f>'[1]SEMESTER I'!L12+'[1]SEMESTER II'!L12</f>
        <v>#VALUE!</v>
      </c>
      <c r="M12" s="29" t="e">
        <f>'[1]SEMESTER I'!M12+'[1]SEMESTER II'!M12</f>
        <v>#VALUE!</v>
      </c>
      <c r="N12" s="29">
        <f>'[1]SEMESTER I'!N12+'[1]SEMESTER II'!N12</f>
        <v>0</v>
      </c>
      <c r="O12" s="29" t="e">
        <f>'[1]SEMESTER I'!O12+'[1]SEMESTER II'!O12</f>
        <v>#VALUE!</v>
      </c>
      <c r="P12" s="29" t="e">
        <f>'[1]SEMESTER I'!P12+'[1]SEMESTER II'!P12</f>
        <v>#VALUE!</v>
      </c>
      <c r="Q12" s="29" t="e">
        <f>'[1]SEMESTER I'!Q12+'[1]SEMESTER II'!Q12</f>
        <v>#VALUE!</v>
      </c>
      <c r="R12" s="29">
        <f>'[1]SEMESTER I'!R12+'[1]SEMESTER II'!R12</f>
        <v>0</v>
      </c>
      <c r="S12" s="29" t="e">
        <f>'[1]SEMESTER I'!S12+'[1]SEMESTER II'!S12</f>
        <v>#VALUE!</v>
      </c>
      <c r="T12" s="29" t="e">
        <f>'[1]SEMESTER I'!T12+'[1]SEMESTER II'!T12</f>
        <v>#VALUE!</v>
      </c>
      <c r="U12" s="29" t="e">
        <f>'[1]SEMESTER I'!U12+'[1]SEMESTER II'!U12</f>
        <v>#VALUE!</v>
      </c>
      <c r="V12" s="29">
        <f>'[1]SEMESTER I'!V12+'[1]SEMESTER II'!V12</f>
        <v>0</v>
      </c>
      <c r="W12" s="29" t="e">
        <f>'[1]SEMESTER I'!W12+'[1]SEMESTER II'!W12</f>
        <v>#VALUE!</v>
      </c>
      <c r="X12" s="29" t="e">
        <f>'[1]SEMESTER I'!X12+'[1]SEMESTER II'!X12</f>
        <v>#VALUE!</v>
      </c>
      <c r="Y12" s="29" t="e">
        <f>'[1]SEMESTER I'!Y12+'[1]SEMESTER II'!Y12</f>
        <v>#VALUE!</v>
      </c>
      <c r="Z12" s="29">
        <f>'[1]SEMESTER I'!Z12+'[1]SEMESTER II'!Z12</f>
        <v>0</v>
      </c>
      <c r="AA12" s="29" t="e">
        <f>'[1]SEMESTER I'!AA12+'[1]SEMESTER II'!AA12</f>
        <v>#VALUE!</v>
      </c>
      <c r="AB12" s="29" t="e">
        <f>'[1]SEMESTER I'!AB12+'[1]SEMESTER II'!AB12</f>
        <v>#VALUE!</v>
      </c>
      <c r="AC12" s="29" t="e">
        <f>'[1]SEMESTER I'!AC12+'[1]SEMESTER II'!AC12</f>
        <v>#VALUE!</v>
      </c>
      <c r="AD12" s="29">
        <f>'[1]SEMESTER I'!AD12+'[1]SEMESTER II'!AD12</f>
        <v>0</v>
      </c>
      <c r="AE12" s="29" t="e">
        <f>'[1]SEMESTER I'!AE12+'[1]SEMESTER II'!AE12</f>
        <v>#VALUE!</v>
      </c>
      <c r="AF12" s="29" t="e">
        <f>'[1]SEMESTER I'!AF12+'[1]SEMESTER II'!AF12</f>
        <v>#VALUE!</v>
      </c>
      <c r="AG12" s="29" t="e">
        <f>'[1]SEMESTER I'!AG12+'[1]SEMESTER II'!AG12</f>
        <v>#VALUE!</v>
      </c>
      <c r="AH12" s="29">
        <f>'[1]SEMESTER I'!AH12+'[1]SEMESTER II'!AH12</f>
        <v>0</v>
      </c>
      <c r="AI12" s="29" t="e">
        <f>'[1]SEMESTER I'!AI12+'[1]SEMESTER II'!AI12</f>
        <v>#VALUE!</v>
      </c>
      <c r="AJ12" s="29" t="e">
        <f>'[1]SEMESTER I'!AJ12+'[1]SEMESTER II'!AJ12</f>
        <v>#VALUE!</v>
      </c>
      <c r="AK12" s="29" t="e">
        <f>'[1]SEMESTER I'!AK12+'[1]SEMESTER II'!AK12</f>
        <v>#VALUE!</v>
      </c>
      <c r="AL12" s="29">
        <f>'[1]SEMESTER I'!AL12+'[1]SEMESTER II'!AL12</f>
        <v>0</v>
      </c>
      <c r="AM12" s="29" t="e">
        <f>'[1]SEMESTER I'!AM12+'[1]SEMESTER II'!AM12</f>
        <v>#VALUE!</v>
      </c>
      <c r="AN12" s="29" t="e">
        <f>'[1]SEMESTER I'!AN12+'[1]SEMESTER II'!AN12</f>
        <v>#VALUE!</v>
      </c>
      <c r="AO12" s="29" t="e">
        <f>'[1]SEMESTER I'!AO12+'[1]SEMESTER II'!AO12</f>
        <v>#VALUE!</v>
      </c>
      <c r="AP12" s="29">
        <f>'[1]SEMESTER I'!AP12+'[1]SEMESTER II'!AP12</f>
        <v>0</v>
      </c>
      <c r="AQ12" s="29" t="e">
        <f>'[1]SEMESTER I'!AQ12+'[1]SEMESTER II'!AQ12</f>
        <v>#VALUE!</v>
      </c>
      <c r="AR12" s="29" t="e">
        <f>'[1]SEMESTER I'!AR12+'[1]SEMESTER II'!AR12</f>
        <v>#VALUE!</v>
      </c>
      <c r="AS12" s="29" t="e">
        <f>'[1]SEMESTER I'!AS12+'[1]SEMESTER II'!AS12</f>
        <v>#VALUE!</v>
      </c>
      <c r="AT12" s="29">
        <f>'[1]SEMESTER I'!AT12+'[1]SEMESTER II'!AT12</f>
        <v>0</v>
      </c>
      <c r="AU12" s="29" t="e">
        <f>'[1]SEMESTER I'!AU12+'[1]SEMESTER II'!AU12</f>
        <v>#VALUE!</v>
      </c>
      <c r="AV12" s="29" t="e">
        <f>'[1]SEMESTER I'!AV12+'[1]SEMESTER II'!AV12</f>
        <v>#VALUE!</v>
      </c>
      <c r="AW12" s="29" t="e">
        <f>'[1]SEMESTER I'!AW12+'[1]SEMESTER II'!AW12</f>
        <v>#VALUE!</v>
      </c>
      <c r="AX12" s="29">
        <f>'[1]SEMESTER I'!AX12+'[1]SEMESTER II'!AX12</f>
        <v>0</v>
      </c>
    </row>
    <row r="13" spans="1:52" ht="14.25" customHeight="1">
      <c r="A13" s="18"/>
      <c r="B13" s="18"/>
      <c r="C13" s="26" t="s">
        <v>27</v>
      </c>
      <c r="D13" s="27">
        <v>52</v>
      </c>
      <c r="E13" s="27">
        <v>49</v>
      </c>
      <c r="F13" s="28">
        <f t="shared" si="0"/>
        <v>101</v>
      </c>
      <c r="G13" s="29">
        <f>'[1]SEMESTER I'!G13+'[1]SEMESTER II'!G13</f>
        <v>43</v>
      </c>
      <c r="H13" s="29">
        <f>'[1]SEMESTER I'!H13+'[1]SEMESTER II'!H13</f>
        <v>30</v>
      </c>
      <c r="I13" s="29">
        <f>'[1]SEMESTER I'!I13+'[1]SEMESTER II'!I13</f>
        <v>73</v>
      </c>
      <c r="J13" s="29">
        <f>'[1]SEMESTER I'!J13+'[1]SEMESTER II'!J13</f>
        <v>76.041666666666671</v>
      </c>
      <c r="K13" s="29">
        <f>'[1]SEMESTER I'!K13+'[1]SEMESTER II'!K13</f>
        <v>43</v>
      </c>
      <c r="L13" s="29">
        <f>'[1]SEMESTER I'!L13+'[1]SEMESTER II'!L13</f>
        <v>32</v>
      </c>
      <c r="M13" s="29">
        <f>'[1]SEMESTER I'!M13+'[1]SEMESTER II'!M13</f>
        <v>75</v>
      </c>
      <c r="N13" s="29">
        <f>'[1]SEMESTER I'!N13+'[1]SEMESTER II'!N13</f>
        <v>78.125</v>
      </c>
      <c r="O13" s="29">
        <f>'[1]SEMESTER I'!O13+'[1]SEMESTER II'!O13</f>
        <v>0</v>
      </c>
      <c r="P13" s="29">
        <f>'[1]SEMESTER I'!P13+'[1]SEMESTER II'!P13</f>
        <v>0</v>
      </c>
      <c r="Q13" s="29">
        <f>'[1]SEMESTER I'!Q13+'[1]SEMESTER II'!Q13</f>
        <v>0</v>
      </c>
      <c r="R13" s="29" t="e">
        <f>'[1]SEMESTER I'!R13+'[1]SEMESTER II'!R13</f>
        <v>#DIV/0!</v>
      </c>
      <c r="S13" s="29">
        <f>'[1]SEMESTER I'!S13+'[1]SEMESTER II'!S13</f>
        <v>0</v>
      </c>
      <c r="T13" s="29">
        <f>'[1]SEMESTER I'!T13+'[1]SEMESTER II'!T13</f>
        <v>0</v>
      </c>
      <c r="U13" s="29">
        <f>'[1]SEMESTER I'!U13+'[1]SEMESTER II'!U13</f>
        <v>0</v>
      </c>
      <c r="V13" s="29" t="e">
        <f>'[1]SEMESTER I'!V13+'[1]SEMESTER II'!V13</f>
        <v>#DIV/0!</v>
      </c>
      <c r="W13" s="29">
        <f>'[1]SEMESTER I'!W13+'[1]SEMESTER II'!W13</f>
        <v>0</v>
      </c>
      <c r="X13" s="29">
        <f>'[1]SEMESTER I'!X13+'[1]SEMESTER II'!X13</f>
        <v>0</v>
      </c>
      <c r="Y13" s="29">
        <f>'[1]SEMESTER I'!Y13+'[1]SEMESTER II'!Y13</f>
        <v>0</v>
      </c>
      <c r="Z13" s="29" t="e">
        <f>'[1]SEMESTER I'!Z13+'[1]SEMESTER II'!Z13</f>
        <v>#DIV/0!</v>
      </c>
      <c r="AA13" s="29">
        <f>'[1]SEMESTER I'!AA13+'[1]SEMESTER II'!AA13</f>
        <v>0</v>
      </c>
      <c r="AB13" s="29">
        <f>'[1]SEMESTER I'!AB13+'[1]SEMESTER II'!AB13</f>
        <v>0</v>
      </c>
      <c r="AC13" s="29">
        <f>'[1]SEMESTER I'!AC13+'[1]SEMESTER II'!AC13</f>
        <v>0</v>
      </c>
      <c r="AD13" s="29" t="e">
        <f>'[1]SEMESTER I'!AD13+'[1]SEMESTER II'!AD13</f>
        <v>#DIV/0!</v>
      </c>
      <c r="AE13" s="29">
        <f>'[1]SEMESTER I'!AE13+'[1]SEMESTER II'!AE13</f>
        <v>0</v>
      </c>
      <c r="AF13" s="29">
        <f>'[1]SEMESTER I'!AF13+'[1]SEMESTER II'!AF13</f>
        <v>0</v>
      </c>
      <c r="AG13" s="29">
        <f>'[1]SEMESTER I'!AG13+'[1]SEMESTER II'!AG13</f>
        <v>0</v>
      </c>
      <c r="AH13" s="29" t="e">
        <f>'[1]SEMESTER I'!AH13+'[1]SEMESTER II'!AH13</f>
        <v>#DIV/0!</v>
      </c>
      <c r="AI13" s="29">
        <f>'[1]SEMESTER I'!AI13+'[1]SEMESTER II'!AI13</f>
        <v>0</v>
      </c>
      <c r="AJ13" s="29">
        <f>'[1]SEMESTER I'!AJ13+'[1]SEMESTER II'!AJ13</f>
        <v>0</v>
      </c>
      <c r="AK13" s="29">
        <f>'[1]SEMESTER I'!AK13+'[1]SEMESTER II'!AK13</f>
        <v>0</v>
      </c>
      <c r="AL13" s="29" t="e">
        <f>'[1]SEMESTER I'!AL13+'[1]SEMESTER II'!AL13</f>
        <v>#DIV/0!</v>
      </c>
      <c r="AM13" s="29">
        <f>'[1]SEMESTER I'!AM13+'[1]SEMESTER II'!AM13</f>
        <v>0</v>
      </c>
      <c r="AN13" s="29">
        <f>'[1]SEMESTER I'!AN13+'[1]SEMESTER II'!AN13</f>
        <v>0</v>
      </c>
      <c r="AO13" s="29">
        <f>'[1]SEMESTER I'!AO13+'[1]SEMESTER II'!AO13</f>
        <v>0</v>
      </c>
      <c r="AP13" s="29" t="e">
        <f>'[1]SEMESTER I'!AP13+'[1]SEMESTER II'!AP13</f>
        <v>#DIV/0!</v>
      </c>
      <c r="AQ13" s="29">
        <f>'[1]SEMESTER I'!AQ13+'[1]SEMESTER II'!AQ13</f>
        <v>0</v>
      </c>
      <c r="AR13" s="29">
        <f>'[1]SEMESTER I'!AR13+'[1]SEMESTER II'!AR13</f>
        <v>0</v>
      </c>
      <c r="AS13" s="29">
        <f>'[1]SEMESTER I'!AS13+'[1]SEMESTER II'!AS13</f>
        <v>0</v>
      </c>
      <c r="AT13" s="29" t="e">
        <f>'[1]SEMESTER I'!AT13+'[1]SEMESTER II'!AT13</f>
        <v>#DIV/0!</v>
      </c>
      <c r="AU13" s="29">
        <f>'[1]SEMESTER I'!AU13+'[1]SEMESTER II'!AU13</f>
        <v>0</v>
      </c>
      <c r="AV13" s="29">
        <f>'[1]SEMESTER I'!AV13+'[1]SEMESTER II'!AV13</f>
        <v>0</v>
      </c>
      <c r="AW13" s="29">
        <f>'[1]SEMESTER I'!AW13+'[1]SEMESTER II'!AW13</f>
        <v>0</v>
      </c>
      <c r="AX13" s="29" t="e">
        <f>'[1]SEMESTER I'!AX13+'[1]SEMESTER II'!AX13</f>
        <v>#DIV/0!</v>
      </c>
    </row>
  </sheetData>
  <mergeCells count="35">
    <mergeCell ref="AM8:AO8"/>
    <mergeCell ref="AQ8:AS8"/>
    <mergeCell ref="AU8:AW8"/>
    <mergeCell ref="A10:A13"/>
    <mergeCell ref="B10:B13"/>
    <mergeCell ref="AU7:AW7"/>
    <mergeCell ref="D8:F8"/>
    <mergeCell ref="G8:I8"/>
    <mergeCell ref="K8:M8"/>
    <mergeCell ref="O8:Q8"/>
    <mergeCell ref="S8:U8"/>
    <mergeCell ref="W8:Y8"/>
    <mergeCell ref="AA8:AC8"/>
    <mergeCell ref="AE8:AG8"/>
    <mergeCell ref="AI8:AK8"/>
    <mergeCell ref="AU5:AX6"/>
    <mergeCell ref="O6:AT6"/>
    <mergeCell ref="O7:Q7"/>
    <mergeCell ref="S7:U7"/>
    <mergeCell ref="W7:Y7"/>
    <mergeCell ref="AA7:AC7"/>
    <mergeCell ref="AE7:AG7"/>
    <mergeCell ref="AI7:AK7"/>
    <mergeCell ref="AM7:AO7"/>
    <mergeCell ref="AQ7:AS7"/>
    <mergeCell ref="A4:A7"/>
    <mergeCell ref="B4:B7"/>
    <mergeCell ref="C4:C7"/>
    <mergeCell ref="D4:AX4"/>
    <mergeCell ref="D5:F7"/>
    <mergeCell ref="G5:I7"/>
    <mergeCell ref="J5:J7"/>
    <mergeCell ref="K5:M7"/>
    <mergeCell ref="N5:N7"/>
    <mergeCell ref="O5:AT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MyPC PRO</dc:creator>
  <cp:lastModifiedBy>MyPC PRO</cp:lastModifiedBy>
  <dcterms:created xsi:type="dcterms:W3CDTF">2025-12-30T03:57:01Z</dcterms:created>
  <dcterms:modified xsi:type="dcterms:W3CDTF">2025-12-30T03:59:08Z</dcterms:modified>
</cp:coreProperties>
</file>