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<sst xmlns="http://schemas.openxmlformats.org/spreadsheetml/2006/main" count="155" uniqueCount="116">
  <si>
    <t>DATA PEMOTONGAN HEWAN KURBAN  DI KEL. JATIMULYO</t>
  </si>
  <si>
    <t>KECAMATAN LOWOKWARU KOTA MALANG</t>
  </si>
  <si>
    <t>TAHUN 2025</t>
  </si>
  <si>
    <t>No.</t>
  </si>
  <si>
    <t>Nama</t>
  </si>
  <si>
    <t>Alamat</t>
  </si>
  <si>
    <t>Kelurahan</t>
  </si>
  <si>
    <t>Nama Penanggung
Jawab</t>
  </si>
  <si>
    <t>No. HP</t>
  </si>
  <si>
    <t>Pelaksanaan</t>
  </si>
  <si>
    <t>Jumlah
Pemotongan</t>
  </si>
  <si>
    <t>Juru Sembelih</t>
  </si>
  <si>
    <t>Sapi</t>
  </si>
  <si>
    <t>Domba</t>
  </si>
  <si>
    <t>Kambing</t>
  </si>
  <si>
    <t>1</t>
  </si>
  <si>
    <t>Masjid Nurul Huda</t>
  </si>
  <si>
    <t>Jl. Kembang Kertas, Lowokwaru, Kota Malang.</t>
  </si>
  <si>
    <t>Jatimulyo</t>
  </si>
  <si>
    <t>Pak Supardi</t>
  </si>
  <si>
    <t>+62 812-3260-9312</t>
  </si>
  <si>
    <t>Arif Subandi</t>
  </si>
  <si>
    <t>2</t>
  </si>
  <si>
    <t>Masjid Arafah</t>
  </si>
  <si>
    <t>Jalan Bunga Vinolia, gang III no. 27</t>
  </si>
  <si>
    <t>Mas Aldi</t>
  </si>
  <si>
    <t>085109137200</t>
  </si>
  <si>
    <t>Pak Bahir</t>
  </si>
  <si>
    <t>3</t>
  </si>
  <si>
    <t>Masjid Nurut Taqwa</t>
  </si>
  <si>
    <t xml:space="preserve">Jl. Dewandaru No. 58 </t>
  </si>
  <si>
    <t>M. Said Ibrahim</t>
  </si>
  <si>
    <t>081233289368</t>
  </si>
  <si>
    <t>Ust. Hasan</t>
  </si>
  <si>
    <t>4</t>
  </si>
  <si>
    <t>Al Ikhlas</t>
  </si>
  <si>
    <t>Jl. Semanggi Bar. No.22, Jatimulyo, Kec. Lowokwaru, Kota Malang, Jawa Timur 65141</t>
  </si>
  <si>
    <t>Bapak Saim Safii</t>
  </si>
  <si>
    <t>085804477779</t>
  </si>
  <si>
    <t>5</t>
  </si>
  <si>
    <t xml:space="preserve">Masjid Al-Muhajirin Griyashanta </t>
  </si>
  <si>
    <t>Jalan Soekarno Hatta, Jatimulyo, Kecamatan Lowokwaru, Jatimulyo, Malang, Kota Malang, Jawa Timur 65141</t>
  </si>
  <si>
    <t>Pak Heru</t>
  </si>
  <si>
    <t>081555378181</t>
  </si>
  <si>
    <t>Pak Wahab</t>
  </si>
  <si>
    <t>6</t>
  </si>
  <si>
    <t>Al- Muhajirin</t>
  </si>
  <si>
    <t>Jalan Soekarno Hatta, Griya Shanta Eksekutif Blok P</t>
  </si>
  <si>
    <t>Pak heru</t>
  </si>
  <si>
    <t>Pak WAHAB</t>
  </si>
  <si>
    <t>7</t>
  </si>
  <si>
    <t>Masjid Mustaqim</t>
  </si>
  <si>
    <t>Jln. Bunga Desember no 22 A</t>
  </si>
  <si>
    <t>Moch. Suhaeri</t>
  </si>
  <si>
    <t>-</t>
  </si>
  <si>
    <t>Moch Hasan</t>
  </si>
  <si>
    <t>8</t>
  </si>
  <si>
    <t>Masjid Mu’aawanah</t>
  </si>
  <si>
    <t>Jl. Kalpataru No.100, Jatimulyo, Kec. Lowokwaru, Kota Malang, Jawa Timur 65141</t>
  </si>
  <si>
    <t>Syaikhul Anwar</t>
  </si>
  <si>
    <t>088802546252</t>
  </si>
  <si>
    <t>9</t>
  </si>
  <si>
    <t>Mushola Asyuro</t>
  </si>
  <si>
    <t>Jln Pisang Kipas II D</t>
  </si>
  <si>
    <t xml:space="preserve">Jatimulyo </t>
  </si>
  <si>
    <t>Sano I W</t>
  </si>
  <si>
    <t>Utomo</t>
  </si>
  <si>
    <t>10</t>
  </si>
  <si>
    <t>Nurul Mutaqin</t>
  </si>
  <si>
    <t>Jln. Kumis Kucing No 8</t>
  </si>
  <si>
    <t>Sujut</t>
  </si>
  <si>
    <t>11</t>
  </si>
  <si>
    <t>Pribadi Pak Cokro</t>
  </si>
  <si>
    <t>Jln. Kenanga Indah</t>
  </si>
  <si>
    <t>Pak Cokro</t>
  </si>
  <si>
    <t>12</t>
  </si>
  <si>
    <t>Jalan Bunga Vinolia, gang III Nomor 27</t>
  </si>
  <si>
    <t>Pak idham</t>
  </si>
  <si>
    <t>13</t>
  </si>
  <si>
    <t>Masjid Baabul Jannah</t>
  </si>
  <si>
    <t>Jl. Bunga Kumis Kucing RW 2</t>
  </si>
  <si>
    <t>Bapak Misnarudin</t>
  </si>
  <si>
    <t>085233228022</t>
  </si>
  <si>
    <t>Ustad Muhammad</t>
  </si>
  <si>
    <t>14</t>
  </si>
  <si>
    <t>Jalan Vinolia</t>
  </si>
  <si>
    <t>089670431165</t>
  </si>
  <si>
    <t>Pak Bahri</t>
  </si>
  <si>
    <t>15</t>
  </si>
  <si>
    <t>Masjid al-muqorrobun</t>
  </si>
  <si>
    <t>Jl. Simbar Menjangan</t>
  </si>
  <si>
    <t>H. Maskur. SH</t>
  </si>
  <si>
    <t>Handi</t>
  </si>
  <si>
    <t>16</t>
  </si>
  <si>
    <t>Masjid Mujahidin</t>
  </si>
  <si>
    <t>Jl. Terusan Setaman</t>
  </si>
  <si>
    <t>Bu Ira</t>
  </si>
  <si>
    <t>085695458190</t>
  </si>
  <si>
    <t>Reza Balavi</t>
  </si>
  <si>
    <t>17</t>
  </si>
  <si>
    <t xml:space="preserve">Masjid Madinah Permata Saxophone </t>
  </si>
  <si>
    <t>Jl. Saxophone, Perum Permata Saxophone.</t>
  </si>
  <si>
    <t>Resya Taufiqurrahman</t>
  </si>
  <si>
    <t>085607042603</t>
  </si>
  <si>
    <t>Lukman Hakim (Sapi), Irwanshah dan Wike Andre Septian (Kambing)</t>
  </si>
  <si>
    <t>18</t>
  </si>
  <si>
    <t>Masjid Al-Islah</t>
  </si>
  <si>
    <t>Jl. Bunga Vinolia gang masjid al islah No.1 A 05, Jatimulyo, Kec. Lowokwaru, Kota Malang, Jawa Timur 65141</t>
  </si>
  <si>
    <t>Moch Kharis</t>
  </si>
  <si>
    <t>+62 821-3939-6700</t>
  </si>
  <si>
    <t>Pak Rasyid</t>
  </si>
  <si>
    <t>19</t>
  </si>
  <si>
    <t xml:space="preserve">Masjid Muawana </t>
  </si>
  <si>
    <t xml:space="preserve">jalan kalpataru no.100 jatimulyo , Kecamatan Lowokawaru, Kota Malang, Jawa Timur </t>
  </si>
  <si>
    <t xml:space="preserve">Pak syaikhul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</si>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</sst>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6">
    <font>
      <sz val="11"/>
      <color theme="1"/>
      <name val="Calibri"/>
      <charset val="134"/>
      <scheme val="minor"/>
    </font>
    <font>
      <b/>
      <sz val="14"/>
      <color theme="1"/>
      <name val="Arial"/>
      <charset val="134"/>
    </font>
    <font>
      <sz val="14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vertical="center" wrapText="1"/>
    </xf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7"/>
  <sheetViews>
    <sheetView tabSelected="1" topLeftCell="A11" workbookViewId="0">
      <selection activeCell="K9" sqref="K9"/>
    </sheetView>
  </sheetViews>
  <sheetFormatPr defaultColWidth="9" defaultRowHeight="15"/>
  <cols>
    <col min="1" max="1" width="5.71428571428571" style="1" customWidth="1"/>
    <col min="2" max="2" width="15.5714285714286" style="2" customWidth="1"/>
    <col min="3" max="3" width="27.8571428571429" style="1" customWidth="1"/>
    <col min="4" max="4" width="20.8571428571429" style="1" customWidth="1"/>
    <col min="5" max="5" width="25.8571428571429" style="3" customWidth="1"/>
    <col min="6" max="7" width="16.1428571428571" style="3" customWidth="1"/>
    <col min="8" max="8" width="8.28571428571429" style="3" customWidth="1"/>
    <col min="9" max="10" width="10.1428571428571" style="3" customWidth="1"/>
    <col min="11" max="11" width="24.1428571428571" style="4" customWidth="1"/>
    <col min="12" max="16384" width="9" style="1"/>
  </cols>
  <sheetData>
    <row r="2" ht="20.25" customHeight="1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5"/>
    </row>
    <row r="3" ht="18" spans="1:11">
      <c r="A3" s="7"/>
      <c r="B3" s="8"/>
      <c r="C3" s="7"/>
      <c r="D3" s="7"/>
      <c r="E3" s="9" t="s">
        <v>1</v>
      </c>
      <c r="F3" s="10"/>
      <c r="G3" s="10"/>
      <c r="H3" s="10"/>
      <c r="I3" s="10"/>
      <c r="J3" s="10"/>
      <c r="K3" s="8"/>
    </row>
    <row r="4" ht="18" spans="1:11">
      <c r="A4" s="7"/>
      <c r="B4" s="8"/>
      <c r="C4" s="7"/>
      <c r="D4" s="6" t="s">
        <v>2</v>
      </c>
      <c r="E4" s="6"/>
      <c r="F4" s="6"/>
      <c r="G4" s="6"/>
      <c r="H4" s="10"/>
      <c r="I4" s="10"/>
      <c r="J4" s="10"/>
      <c r="K4" s="8"/>
    </row>
    <row r="5" ht="18" spans="1:11">
      <c r="A5" s="7"/>
      <c r="B5" s="8"/>
      <c r="C5" s="7"/>
      <c r="D5" s="7"/>
      <c r="E5" s="10"/>
      <c r="F5" s="10"/>
      <c r="G5" s="10"/>
      <c r="H5" s="10"/>
      <c r="I5" s="10"/>
      <c r="J5" s="10"/>
      <c r="K5" s="8"/>
    </row>
    <row r="6" ht="45" customHeight="1" spans="1:11">
      <c r="A6" s="11" t="s">
        <v>3</v>
      </c>
      <c r="B6" s="12" t="s">
        <v>4</v>
      </c>
      <c r="C6" s="11" t="s">
        <v>5</v>
      </c>
      <c r="D6" s="11" t="s">
        <v>6</v>
      </c>
      <c r="E6" s="12" t="s">
        <v>7</v>
      </c>
      <c r="F6" s="11" t="s">
        <v>8</v>
      </c>
      <c r="G6" s="13" t="s">
        <v>9</v>
      </c>
      <c r="H6" s="12" t="s">
        <v>10</v>
      </c>
      <c r="I6" s="12"/>
      <c r="J6" s="12"/>
      <c r="K6" s="23" t="s">
        <v>11</v>
      </c>
    </row>
    <row r="7" spans="1:11">
      <c r="A7" s="11"/>
      <c r="B7" s="12"/>
      <c r="C7" s="11"/>
      <c r="D7" s="11"/>
      <c r="E7" s="12"/>
      <c r="F7" s="11"/>
      <c r="G7" s="14"/>
      <c r="H7" s="11" t="s">
        <v>12</v>
      </c>
      <c r="I7" s="11" t="s">
        <v>13</v>
      </c>
      <c r="J7" s="11" t="s">
        <v>14</v>
      </c>
      <c r="K7" s="24"/>
    </row>
    <row r="8" ht="60" customHeight="1" spans="1:11">
      <c r="A8" s="25" t="s">
        <v>15</v>
      </c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7">
        <v>45460</v>
      </c>
      <c r="H8" s="16">
        <v>3</v>
      </c>
      <c r="I8" s="16">
        <v>0</v>
      </c>
      <c r="J8" s="16">
        <v>6</v>
      </c>
      <c r="K8" s="16" t="s">
        <v>21</v>
      </c>
    </row>
    <row r="9" ht="60" customHeight="1" spans="1:11">
      <c r="A9" s="25" t="s">
        <v>22</v>
      </c>
      <c r="B9" s="18" t="s">
        <v>23</v>
      </c>
      <c r="C9" s="18" t="s">
        <v>24</v>
      </c>
      <c r="D9" s="18" t="s">
        <v>18</v>
      </c>
      <c r="E9" s="18" t="s">
        <v>25</v>
      </c>
      <c r="F9" s="26" t="s">
        <v>26</v>
      </c>
      <c r="G9" s="19">
        <v>45460</v>
      </c>
      <c r="H9" s="18">
        <v>6</v>
      </c>
      <c r="I9" s="18">
        <v>0</v>
      </c>
      <c r="J9" s="18">
        <v>14</v>
      </c>
      <c r="K9" s="18" t="s">
        <v>27</v>
      </c>
    </row>
    <row r="10" ht="60" customHeight="1" spans="1:11">
      <c r="A10" s="25" t="s">
        <v>28</v>
      </c>
      <c r="B10" s="18" t="s">
        <v>29</v>
      </c>
      <c r="C10" s="18" t="s">
        <v>30</v>
      </c>
      <c r="D10" s="18" t="s">
        <v>18</v>
      </c>
      <c r="E10" s="18" t="s">
        <v>31</v>
      </c>
      <c r="F10" s="26" t="s">
        <v>32</v>
      </c>
      <c r="G10" s="19">
        <v>45460</v>
      </c>
      <c r="H10" s="18">
        <v>15</v>
      </c>
      <c r="I10" s="18">
        <v>5</v>
      </c>
      <c r="J10" s="18">
        <v>13</v>
      </c>
      <c r="K10" s="18" t="s">
        <v>33</v>
      </c>
    </row>
    <row r="11" ht="60" customHeight="1" spans="1:11">
      <c r="A11" s="25" t="s">
        <v>34</v>
      </c>
      <c r="B11" s="18" t="s">
        <v>35</v>
      </c>
      <c r="C11" s="18" t="s">
        <v>36</v>
      </c>
      <c r="D11" s="18" t="s">
        <v>18</v>
      </c>
      <c r="E11" s="18" t="s">
        <v>37</v>
      </c>
      <c r="F11" s="26" t="s">
        <v>38</v>
      </c>
      <c r="G11" s="19">
        <v>45460</v>
      </c>
      <c r="H11" s="18">
        <v>1</v>
      </c>
      <c r="I11" s="18">
        <v>1</v>
      </c>
      <c r="J11" s="18">
        <v>9</v>
      </c>
      <c r="K11" s="18" t="s">
        <v>37</v>
      </c>
    </row>
    <row r="12" ht="60" customHeight="1" spans="1:11">
      <c r="A12" s="25" t="s">
        <v>39</v>
      </c>
      <c r="B12" s="18" t="s">
        <v>40</v>
      </c>
      <c r="C12" s="18" t="s">
        <v>41</v>
      </c>
      <c r="D12" s="18" t="s">
        <v>18</v>
      </c>
      <c r="E12" s="18" t="s">
        <v>42</v>
      </c>
      <c r="F12" s="26" t="s">
        <v>43</v>
      </c>
      <c r="G12" s="19">
        <v>45460</v>
      </c>
      <c r="H12" s="18">
        <v>5</v>
      </c>
      <c r="I12" s="18">
        <v>2</v>
      </c>
      <c r="J12" s="18">
        <v>15</v>
      </c>
      <c r="K12" s="18" t="s">
        <v>44</v>
      </c>
    </row>
    <row r="13" ht="60" customHeight="1" spans="1:11">
      <c r="A13" s="25" t="s">
        <v>45</v>
      </c>
      <c r="B13" s="18" t="s">
        <v>46</v>
      </c>
      <c r="C13" s="18" t="s">
        <v>47</v>
      </c>
      <c r="D13" s="18" t="s">
        <v>18</v>
      </c>
      <c r="E13" s="18" t="s">
        <v>48</v>
      </c>
      <c r="F13" s="26" t="s">
        <v>43</v>
      </c>
      <c r="G13" s="19">
        <v>45460</v>
      </c>
      <c r="H13" s="18">
        <v>5</v>
      </c>
      <c r="I13" s="18">
        <v>2</v>
      </c>
      <c r="J13" s="18">
        <v>15</v>
      </c>
      <c r="K13" s="18" t="s">
        <v>49</v>
      </c>
    </row>
    <row r="14" ht="60" customHeight="1" spans="1:11">
      <c r="A14" s="25" t="s">
        <v>50</v>
      </c>
      <c r="B14" s="18" t="s">
        <v>51</v>
      </c>
      <c r="C14" s="18" t="s">
        <v>52</v>
      </c>
      <c r="D14" s="18" t="s">
        <v>18</v>
      </c>
      <c r="E14" s="18" t="s">
        <v>53</v>
      </c>
      <c r="F14" s="18" t="s">
        <v>54</v>
      </c>
      <c r="G14" s="19">
        <v>45460</v>
      </c>
      <c r="H14" s="18">
        <v>4</v>
      </c>
      <c r="I14" s="18" t="s">
        <v>54</v>
      </c>
      <c r="J14" s="18">
        <v>22</v>
      </c>
      <c r="K14" s="18" t="s">
        <v>55</v>
      </c>
    </row>
    <row r="15" ht="60" customHeight="1" spans="1:11">
      <c r="A15" s="25" t="s">
        <v>56</v>
      </c>
      <c r="B15" s="18" t="s">
        <v>57</v>
      </c>
      <c r="C15" s="18" t="s">
        <v>58</v>
      </c>
      <c r="D15" s="18" t="s">
        <v>18</v>
      </c>
      <c r="E15" s="18" t="s">
        <v>59</v>
      </c>
      <c r="F15" s="26" t="s">
        <v>60</v>
      </c>
      <c r="G15" s="19">
        <v>45460</v>
      </c>
      <c r="H15" s="18">
        <v>6</v>
      </c>
      <c r="I15" s="18">
        <v>1</v>
      </c>
      <c r="J15" s="18">
        <v>18</v>
      </c>
      <c r="K15" s="18" t="s">
        <v>59</v>
      </c>
    </row>
    <row r="16" ht="60" customHeight="1" spans="1:11">
      <c r="A16" s="25" t="s">
        <v>61</v>
      </c>
      <c r="B16" s="18" t="s">
        <v>62</v>
      </c>
      <c r="C16" s="18" t="s">
        <v>63</v>
      </c>
      <c r="D16" s="18" t="s">
        <v>64</v>
      </c>
      <c r="E16" s="18" t="s">
        <v>65</v>
      </c>
      <c r="F16" s="18" t="s">
        <v>54</v>
      </c>
      <c r="G16" s="19">
        <v>45460</v>
      </c>
      <c r="H16" s="18">
        <v>2</v>
      </c>
      <c r="I16" s="18" t="s">
        <v>54</v>
      </c>
      <c r="J16" s="18">
        <v>7</v>
      </c>
      <c r="K16" s="18" t="s">
        <v>66</v>
      </c>
    </row>
    <row r="17" ht="60" customHeight="1" spans="1:11">
      <c r="A17" s="25" t="s">
        <v>67</v>
      </c>
      <c r="B17" s="18" t="s">
        <v>68</v>
      </c>
      <c r="C17" s="18" t="s">
        <v>69</v>
      </c>
      <c r="D17" s="18" t="s">
        <v>64</v>
      </c>
      <c r="E17" s="18" t="s">
        <v>70</v>
      </c>
      <c r="F17" s="18" t="s">
        <v>54</v>
      </c>
      <c r="G17" s="19">
        <v>45460</v>
      </c>
      <c r="H17" s="18" t="s">
        <v>54</v>
      </c>
      <c r="I17" s="18" t="s">
        <v>54</v>
      </c>
      <c r="J17" s="18">
        <v>10</v>
      </c>
      <c r="K17" s="18" t="s">
        <v>54</v>
      </c>
    </row>
    <row r="18" ht="60" customHeight="1" spans="1:11">
      <c r="A18" s="25" t="s">
        <v>71</v>
      </c>
      <c r="B18" s="18" t="s">
        <v>72</v>
      </c>
      <c r="C18" s="18" t="s">
        <v>73</v>
      </c>
      <c r="D18" s="18" t="s">
        <v>64</v>
      </c>
      <c r="E18" s="18" t="s">
        <v>74</v>
      </c>
      <c r="F18" s="18" t="s">
        <v>54</v>
      </c>
      <c r="G18" s="19">
        <v>45460</v>
      </c>
      <c r="H18" s="18">
        <v>2</v>
      </c>
      <c r="I18" s="18" t="s">
        <v>54</v>
      </c>
      <c r="J18" s="18">
        <v>6</v>
      </c>
      <c r="K18" s="18" t="s">
        <v>54</v>
      </c>
    </row>
    <row r="19" ht="60" customHeight="1" spans="1:11">
      <c r="A19" s="25" t="s">
        <v>75</v>
      </c>
      <c r="B19" s="18" t="s">
        <v>23</v>
      </c>
      <c r="C19" s="18" t="s">
        <v>76</v>
      </c>
      <c r="D19" s="18" t="s">
        <v>18</v>
      </c>
      <c r="E19" s="18" t="s">
        <v>77</v>
      </c>
      <c r="F19" s="26" t="s">
        <v>26</v>
      </c>
      <c r="G19" s="19">
        <v>45460</v>
      </c>
      <c r="H19" s="18">
        <v>6</v>
      </c>
      <c r="I19" s="18">
        <v>0</v>
      </c>
      <c r="J19" s="18">
        <v>14</v>
      </c>
      <c r="K19" s="18" t="s">
        <v>27</v>
      </c>
    </row>
    <row r="20" ht="60" customHeight="1" spans="1:11">
      <c r="A20" s="25" t="s">
        <v>78</v>
      </c>
      <c r="B20" s="18" t="s">
        <v>79</v>
      </c>
      <c r="C20" s="18" t="s">
        <v>80</v>
      </c>
      <c r="D20" s="18" t="s">
        <v>18</v>
      </c>
      <c r="E20" s="18" t="s">
        <v>81</v>
      </c>
      <c r="F20" s="26" t="s">
        <v>82</v>
      </c>
      <c r="G20" s="19">
        <v>45460</v>
      </c>
      <c r="H20" s="18">
        <v>2</v>
      </c>
      <c r="I20" s="18">
        <v>1</v>
      </c>
      <c r="J20" s="18">
        <v>15</v>
      </c>
      <c r="K20" s="18" t="s">
        <v>83</v>
      </c>
    </row>
    <row r="21" ht="60" customHeight="1" spans="1:11">
      <c r="A21" s="25" t="s">
        <v>84</v>
      </c>
      <c r="B21" s="18" t="s">
        <v>23</v>
      </c>
      <c r="C21" s="18" t="s">
        <v>85</v>
      </c>
      <c r="D21" s="18" t="s">
        <v>18</v>
      </c>
      <c r="E21" s="18" t="s">
        <v>25</v>
      </c>
      <c r="F21" s="26" t="s">
        <v>86</v>
      </c>
      <c r="G21" s="19">
        <v>45460</v>
      </c>
      <c r="H21" s="18">
        <v>6</v>
      </c>
      <c r="I21" s="18" t="s">
        <v>54</v>
      </c>
      <c r="J21" s="18">
        <v>14</v>
      </c>
      <c r="K21" s="18" t="s">
        <v>87</v>
      </c>
    </row>
    <row r="22" ht="60" customHeight="1" spans="1:11">
      <c r="A22" s="25" t="s">
        <v>88</v>
      </c>
      <c r="B22" s="18" t="s">
        <v>89</v>
      </c>
      <c r="C22" s="18" t="s">
        <v>90</v>
      </c>
      <c r="D22" s="18" t="s">
        <v>18</v>
      </c>
      <c r="E22" s="18" t="s">
        <v>91</v>
      </c>
      <c r="F22" s="18" t="s">
        <v>54</v>
      </c>
      <c r="G22" s="19">
        <v>45460</v>
      </c>
      <c r="H22" s="18">
        <v>2</v>
      </c>
      <c r="I22" s="18">
        <v>3</v>
      </c>
      <c r="J22" s="18">
        <v>8</v>
      </c>
      <c r="K22" s="18" t="s">
        <v>92</v>
      </c>
    </row>
    <row r="23" ht="60" customHeight="1" spans="1:11">
      <c r="A23" s="25" t="s">
        <v>93</v>
      </c>
      <c r="B23" s="18" t="s">
        <v>94</v>
      </c>
      <c r="C23" s="18" t="s">
        <v>95</v>
      </c>
      <c r="D23" s="18" t="s">
        <v>18</v>
      </c>
      <c r="E23" s="18" t="s">
        <v>96</v>
      </c>
      <c r="F23" s="26" t="s">
        <v>97</v>
      </c>
      <c r="G23" s="19">
        <v>45460</v>
      </c>
      <c r="H23" s="18">
        <v>8</v>
      </c>
      <c r="I23" s="18">
        <v>1</v>
      </c>
      <c r="J23" s="18">
        <v>15</v>
      </c>
      <c r="K23" s="18" t="s">
        <v>98</v>
      </c>
    </row>
    <row r="24" ht="60" customHeight="1" spans="1:11">
      <c r="A24" s="25" t="s">
        <v>99</v>
      </c>
      <c r="B24" s="18" t="s">
        <v>100</v>
      </c>
      <c r="C24" s="18" t="s">
        <v>101</v>
      </c>
      <c r="D24" s="18" t="s">
        <v>64</v>
      </c>
      <c r="E24" s="18" t="s">
        <v>102</v>
      </c>
      <c r="F24" s="26" t="s">
        <v>103</v>
      </c>
      <c r="G24" s="19">
        <v>45460</v>
      </c>
      <c r="H24" s="18">
        <v>4</v>
      </c>
      <c r="I24" s="18">
        <v>4</v>
      </c>
      <c r="J24" s="18">
        <v>29</v>
      </c>
      <c r="K24" s="18" t="s">
        <v>104</v>
      </c>
    </row>
    <row r="25" ht="60" customHeight="1" spans="1:11">
      <c r="A25" s="25" t="s">
        <v>105</v>
      </c>
      <c r="B25" s="18" t="s">
        <v>106</v>
      </c>
      <c r="C25" s="18" t="s">
        <v>107</v>
      </c>
      <c r="D25" s="18" t="s">
        <v>18</v>
      </c>
      <c r="E25" s="18" t="s">
        <v>108</v>
      </c>
      <c r="F25" s="18" t="s">
        <v>109</v>
      </c>
      <c r="G25" s="19">
        <v>45460</v>
      </c>
      <c r="H25" s="18">
        <v>6</v>
      </c>
      <c r="I25" s="18">
        <v>3</v>
      </c>
      <c r="J25" s="18">
        <v>11</v>
      </c>
      <c r="K25" s="18" t="s">
        <v>110</v>
      </c>
    </row>
    <row r="26" ht="60" customHeight="1" spans="1:11">
      <c r="A26" s="25" t="s">
        <v>111</v>
      </c>
      <c r="B26" s="18" t="s">
        <v>112</v>
      </c>
      <c r="C26" s="18" t="s">
        <v>113</v>
      </c>
      <c r="D26" s="18" t="s">
        <v>18</v>
      </c>
      <c r="E26" s="18" t="s">
        <v>59</v>
      </c>
      <c r="F26" s="18" t="s">
        <v>54</v>
      </c>
      <c r="G26" s="19">
        <v>45460</v>
      </c>
      <c r="H26" s="18">
        <v>6</v>
      </c>
      <c r="I26" s="18">
        <v>1</v>
      </c>
      <c r="J26" s="18">
        <v>18</v>
      </c>
      <c r="K26" s="18" t="s">
        <v>114</v>
      </c>
    </row>
    <row r="27" ht="60" customHeight="1" spans="1:11">
      <c r="A27" s="20" t="s">
        <v>115</v>
      </c>
      <c r="B27" s="21"/>
      <c r="C27" s="21"/>
      <c r="D27" s="21"/>
      <c r="E27" s="21"/>
      <c r="F27" s="21"/>
      <c r="G27" s="21"/>
      <c r="H27" s="22">
        <f>SUM(H8:H26)</f>
        <v>89</v>
      </c>
      <c r="I27" s="22">
        <f>SUM(I8:I26)</f>
        <v>24</v>
      </c>
      <c r="J27" s="22">
        <f>SUM(J8:J26)</f>
        <v>259</v>
      </c>
      <c r="K27" s="22"/>
    </row>
  </sheetData>
  <mergeCells count="12">
    <mergeCell ref="A2:J2"/>
    <mergeCell ref="D4:G4"/>
    <mergeCell ref="H6:J6"/>
    <mergeCell ref="A27:G27"/>
    <mergeCell ref="A6:A7"/>
    <mergeCell ref="B6:B7"/>
    <mergeCell ref="C6:C7"/>
    <mergeCell ref="D6:D7"/>
    <mergeCell ref="E6:E7"/>
    <mergeCell ref="F6:F7"/>
    <mergeCell ref="G6:G7"/>
    <mergeCell ref="K6:K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USer's</dc:creator>
  <cp:lastModifiedBy>Lenovo</cp:lastModifiedBy>
  <dcterms:created xsi:type="dcterms:W3CDTF">2025-05-26T03:07:00Z</dcterms:created>
  <dcterms:modified xsi:type="dcterms:W3CDTF">2025-06-05T02:24:13Z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CBBEB7DD6B084609A2448862DE974E98_13</vt:lpwstr>
  </property>
  <property fmtid="{D5CDD505-2E9C-101B-9397-08002B2CF9AE}" pid="3" name="KSOProductBuildVer">
    <vt:lpwstr>1033-12.2.0.21179</vt:lpwstr>
  </property>
</Properties>
</file>