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3" sheetId="3" r:id="rId1"/>
  </sheets>
  <calcPr calcId="152511"/>
</workbook>
</file>

<file path=xl/calcChain.xml><?xml version="1.0" encoding="utf-8"?>
<calcChain xmlns="http://schemas.openxmlformats.org/spreadsheetml/2006/main">
  <c r="A5" i="3" l="1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4" i="3"/>
  <c r="E5" i="3" l="1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4" i="3"/>
</calcChain>
</file>

<file path=xl/sharedStrings.xml><?xml version="1.0" encoding="utf-8"?>
<sst xmlns="http://schemas.openxmlformats.org/spreadsheetml/2006/main" count="22" uniqueCount="22">
  <si>
    <t>NO</t>
  </si>
  <si>
    <t>Kelompok umur</t>
  </si>
  <si>
    <t>Laki - laki</t>
  </si>
  <si>
    <t>Perempuan</t>
  </si>
  <si>
    <t>Total</t>
  </si>
  <si>
    <t>0 - 4 Thn</t>
  </si>
  <si>
    <t>5 - 9 Thn</t>
  </si>
  <si>
    <t>10 - 14 Thn</t>
  </si>
  <si>
    <t>15 - 19 Thn</t>
  </si>
  <si>
    <t>20 - 24 Thn</t>
  </si>
  <si>
    <t>25 - 29 Thn</t>
  </si>
  <si>
    <t>30 - 34 Thn</t>
  </si>
  <si>
    <t>35 - 39 Thn</t>
  </si>
  <si>
    <t>40 - 44 Thn</t>
  </si>
  <si>
    <t>45 - 49 Thn</t>
  </si>
  <si>
    <t>50 - 54 Thn</t>
  </si>
  <si>
    <t>55 - 59 Thn</t>
  </si>
  <si>
    <t>60 - 64 Thn</t>
  </si>
  <si>
    <t>65 - 69 Thn</t>
  </si>
  <si>
    <t>70 - 74 Thn</t>
  </si>
  <si>
    <t>&gt;= 75 Thn</t>
  </si>
  <si>
    <t>Karakteristik Kepala Keluarga Berdasarkan umur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</si>
</sst>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I4" sqref="I4"/>
    </sheetView>
  </sheetViews>
  <sheetFormatPr defaultRowHeight="15" x14ac:dyDescent="0.25"/>
  <cols>
    <col min="2" max="2" width="17.85546875" bestFit="1" customWidth="1"/>
    <col min="4" max="4" width="11.28515625" bestFit="1" customWidth="1"/>
  </cols>
  <sheetData>
    <row r="1" spans="1:8" x14ac:dyDescent="0.25">
      <c r="A1" s="3" t="s">
        <v>21</v>
      </c>
      <c r="B1" s="3"/>
      <c r="C1" s="3"/>
      <c r="D1" s="3"/>
      <c r="E1" s="3"/>
      <c r="F1" s="3"/>
      <c r="G1" s="3"/>
      <c r="H1" s="3"/>
    </row>
    <row r="3" spans="1:8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8" x14ac:dyDescent="0.25">
      <c r="A4" s="1">
        <f>ROW()-3</f>
        <v>1</v>
      </c>
      <c r="B4" s="1" t="s">
        <v>5</v>
      </c>
      <c r="C4" s="1">
        <v>0</v>
      </c>
      <c r="D4" s="1">
        <v>0</v>
      </c>
      <c r="E4" s="1">
        <f>C4+D4</f>
        <v>0</v>
      </c>
    </row>
    <row r="5" spans="1:8" x14ac:dyDescent="0.25">
      <c r="A5" s="1">
        <f t="shared" ref="A5:A19" si="0">ROW()-3</f>
        <v>2</v>
      </c>
      <c r="B5" s="1" t="s">
        <v>6</v>
      </c>
      <c r="C5" s="1">
        <v>0</v>
      </c>
      <c r="D5" s="1">
        <v>0</v>
      </c>
      <c r="E5" s="1">
        <f t="shared" ref="E5:E19" si="1">C5+D5</f>
        <v>0</v>
      </c>
    </row>
    <row r="6" spans="1:8" x14ac:dyDescent="0.25">
      <c r="A6" s="1">
        <f t="shared" si="0"/>
        <v>3</v>
      </c>
      <c r="B6" s="1" t="s">
        <v>7</v>
      </c>
      <c r="C6" s="1">
        <v>4</v>
      </c>
      <c r="D6" s="1">
        <v>1</v>
      </c>
      <c r="E6" s="1">
        <f t="shared" si="1"/>
        <v>5</v>
      </c>
    </row>
    <row r="7" spans="1:8" x14ac:dyDescent="0.25">
      <c r="A7" s="1">
        <f t="shared" si="0"/>
        <v>4</v>
      </c>
      <c r="B7" s="1" t="s">
        <v>8</v>
      </c>
      <c r="C7" s="1">
        <v>194</v>
      </c>
      <c r="D7" s="1">
        <v>124</v>
      </c>
      <c r="E7" s="1">
        <f t="shared" si="1"/>
        <v>318</v>
      </c>
    </row>
    <row r="8" spans="1:8" x14ac:dyDescent="0.25">
      <c r="A8" s="1">
        <f t="shared" si="0"/>
        <v>5</v>
      </c>
      <c r="B8" s="1" t="s">
        <v>9</v>
      </c>
      <c r="C8" s="1">
        <v>3127</v>
      </c>
      <c r="D8" s="1">
        <v>896</v>
      </c>
      <c r="E8" s="1">
        <f t="shared" si="1"/>
        <v>4023</v>
      </c>
    </row>
    <row r="9" spans="1:8" x14ac:dyDescent="0.25">
      <c r="A9" s="1">
        <f t="shared" si="0"/>
        <v>6</v>
      </c>
      <c r="B9" s="1" t="s">
        <v>10</v>
      </c>
      <c r="C9" s="1">
        <v>13291</v>
      </c>
      <c r="D9" s="1">
        <v>1706</v>
      </c>
      <c r="E9" s="1">
        <f t="shared" si="1"/>
        <v>14997</v>
      </c>
    </row>
    <row r="10" spans="1:8" x14ac:dyDescent="0.25">
      <c r="A10" s="1">
        <f t="shared" si="0"/>
        <v>7</v>
      </c>
      <c r="B10" s="1" t="s">
        <v>11</v>
      </c>
      <c r="C10" s="1">
        <v>22877</v>
      </c>
      <c r="D10" s="1">
        <v>2198</v>
      </c>
      <c r="E10" s="1">
        <f t="shared" si="1"/>
        <v>25075</v>
      </c>
    </row>
    <row r="11" spans="1:8" x14ac:dyDescent="0.25">
      <c r="A11" s="1">
        <f t="shared" si="0"/>
        <v>8</v>
      </c>
      <c r="B11" s="1" t="s">
        <v>12</v>
      </c>
      <c r="C11" s="1">
        <v>27270</v>
      </c>
      <c r="D11" s="1">
        <v>2814</v>
      </c>
      <c r="E11" s="1">
        <f t="shared" si="1"/>
        <v>30084</v>
      </c>
    </row>
    <row r="12" spans="1:8" x14ac:dyDescent="0.25">
      <c r="A12" s="1">
        <f t="shared" si="0"/>
        <v>9</v>
      </c>
      <c r="B12" s="1" t="s">
        <v>13</v>
      </c>
      <c r="C12" s="1">
        <v>32148</v>
      </c>
      <c r="D12" s="1">
        <v>4364</v>
      </c>
      <c r="E12" s="1">
        <f t="shared" si="1"/>
        <v>36512</v>
      </c>
    </row>
    <row r="13" spans="1:8" x14ac:dyDescent="0.25">
      <c r="A13" s="1">
        <f t="shared" si="0"/>
        <v>10</v>
      </c>
      <c r="B13" s="1" t="s">
        <v>14</v>
      </c>
      <c r="C13" s="1">
        <v>29448</v>
      </c>
      <c r="D13" s="1">
        <v>5485</v>
      </c>
      <c r="E13" s="1">
        <f t="shared" si="1"/>
        <v>34933</v>
      </c>
    </row>
    <row r="14" spans="1:8" x14ac:dyDescent="0.25">
      <c r="A14" s="1">
        <f t="shared" si="0"/>
        <v>11</v>
      </c>
      <c r="B14" s="1" t="s">
        <v>15</v>
      </c>
      <c r="C14" s="1">
        <v>27124</v>
      </c>
      <c r="D14" s="1">
        <v>6746</v>
      </c>
      <c r="E14" s="1">
        <f t="shared" si="1"/>
        <v>33870</v>
      </c>
    </row>
    <row r="15" spans="1:8" x14ac:dyDescent="0.25">
      <c r="A15" s="1">
        <f t="shared" si="0"/>
        <v>12</v>
      </c>
      <c r="B15" s="1" t="s">
        <v>16</v>
      </c>
      <c r="C15" s="1">
        <v>23699</v>
      </c>
      <c r="D15" s="1">
        <v>7982</v>
      </c>
      <c r="E15" s="1">
        <f t="shared" si="1"/>
        <v>31681</v>
      </c>
    </row>
    <row r="16" spans="1:8" x14ac:dyDescent="0.25">
      <c r="A16" s="1">
        <f t="shared" si="0"/>
        <v>13</v>
      </c>
      <c r="B16" s="1" t="s">
        <v>17</v>
      </c>
      <c r="C16" s="1">
        <v>18979</v>
      </c>
      <c r="D16" s="1">
        <v>8402</v>
      </c>
      <c r="E16" s="1">
        <f t="shared" si="1"/>
        <v>27381</v>
      </c>
    </row>
    <row r="17" spans="1:5" x14ac:dyDescent="0.25">
      <c r="A17" s="1">
        <f t="shared" si="0"/>
        <v>14</v>
      </c>
      <c r="B17" s="1" t="s">
        <v>18</v>
      </c>
      <c r="C17" s="1">
        <v>14719</v>
      </c>
      <c r="D17" s="1">
        <v>8171</v>
      </c>
      <c r="E17" s="1">
        <f t="shared" si="1"/>
        <v>22890</v>
      </c>
    </row>
    <row r="18" spans="1:5" x14ac:dyDescent="0.25">
      <c r="A18" s="1">
        <f t="shared" si="0"/>
        <v>15</v>
      </c>
      <c r="B18" s="1" t="s">
        <v>19</v>
      </c>
      <c r="C18" s="1">
        <v>9141</v>
      </c>
      <c r="D18" s="1">
        <v>6401</v>
      </c>
      <c r="E18" s="1">
        <f t="shared" si="1"/>
        <v>15542</v>
      </c>
    </row>
    <row r="19" spans="1:5" x14ac:dyDescent="0.25">
      <c r="A19" s="1">
        <f t="shared" si="0"/>
        <v>16</v>
      </c>
      <c r="B19" s="1" t="s">
        <v>20</v>
      </c>
      <c r="C19" s="1">
        <v>8425</v>
      </c>
      <c r="D19" s="1">
        <v>8705</v>
      </c>
      <c r="E19" s="1">
        <f t="shared" si="1"/>
        <v>17130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2026-01-05T02:07:03Z</dcterms:modified>
</cp:coreProperties>
</file>